
<file path=[Content_Types].xml><?xml version="1.0" encoding="utf-8"?>
<Types xmlns="http://schemas.openxmlformats.org/package/2006/content-types">
  <Default Extension="emf" ContentType="image/x-emf"/>
  <Default Extension="png" ContentType="image/png"/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charts/chart1.xml" ContentType="application/vnd.openxmlformats-officedocument.drawingml.chart+xml"/>
  <Override PartName="/xl/charts/chart2.xml" ContentType="application/vnd.openxmlformats-officedocument.drawingml.chart+xml"/>
  <Override PartName="/xl/charts/chart3.xml" ContentType="application/vnd.openxmlformats-officedocument.drawingml.chart+xml"/>
  <Override PartName="/xl/charts/chart4.xml" ContentType="application/vnd.openxmlformats-officedocument.drawingml.chart+xml"/>
  <Override PartName="/xl/charts/chart5.xml" ContentType="application/vnd.openxmlformats-officedocument.drawingml.chart+xml"/>
  <Override PartName="/xl/charts/chart6.xml" ContentType="application/vnd.openxmlformats-officedocument.drawingml.chart+xml"/>
  <Override PartName="/xl/charts/colors1.xml" ContentType="application/vnd.ms-office.chartcolorstyle+xml"/>
  <Override PartName="/xl/charts/colors2.xml" ContentType="application/vnd.ms-office.chartcolorstyle+xml"/>
  <Override PartName="/xl/charts/colors3.xml" ContentType="application/vnd.ms-office.chartcolorstyle+xml"/>
  <Override PartName="/xl/charts/colors4.xml" ContentType="application/vnd.ms-office.chartcolorstyle+xml"/>
  <Override PartName="/xl/charts/colors5.xml" ContentType="application/vnd.ms-office.chartcolorstyle+xml"/>
  <Override PartName="/xl/charts/colors6.xml" ContentType="application/vnd.ms-office.chartcolorstyle+xml"/>
  <Override PartName="/xl/charts/style1.xml" ContentType="application/vnd.ms-office.chartstyle+xml"/>
  <Override PartName="/xl/charts/style2.xml" ContentType="application/vnd.ms-office.chartstyle+xml"/>
  <Override PartName="/xl/charts/style3.xml" ContentType="application/vnd.ms-office.chartstyle+xml"/>
  <Override PartName="/xl/charts/style4.xml" ContentType="application/vnd.ms-office.chartstyle+xml"/>
  <Override PartName="/xl/charts/style5.xml" ContentType="application/vnd.ms-office.chartstyle+xml"/>
  <Override PartName="/xl/charts/style6.xml" ContentType="application/vnd.ms-office.chartstyle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externalLinks/externalLink1.xml" ContentType="application/vnd.openxmlformats-officedocument.spreadsheetml.externalLink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18350" windowHeight="7000" activeTab="3"/>
  </bookViews>
  <sheets>
    <sheet name="Fig. S2b" sheetId="2" r:id="rId1"/>
    <sheet name="LC-MS of FigS2b" sheetId="3" r:id="rId2"/>
    <sheet name="Fig. 2f" sheetId="4" r:id="rId3"/>
    <sheet name="LC-MS data of Fig. 2f" sheetId="5" r:id="rId4"/>
  </sheets>
  <externalReferences>
    <externalReference r:id="rId5"/>
  </externalReferenc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<sst xmlns="http://schemas.openxmlformats.org/spreadsheetml/2006/main" count="494" uniqueCount="169">
  <si>
    <t>Sample name</t>
  </si>
  <si>
    <t>Genotype</t>
  </si>
  <si>
    <t>Treatment</t>
  </si>
  <si>
    <t>Raw file name</t>
  </si>
  <si>
    <t>metabolite_name</t>
  </si>
  <si>
    <t>experimental factor(s)</t>
  </si>
  <si>
    <t>sample source</t>
  </si>
  <si>
    <t>raw data file names</t>
  </si>
  <si>
    <t>WT-IP3-FigS2b</t>
  </si>
  <si>
    <t>wild type</t>
  </si>
  <si>
    <t>Control</t>
  </si>
  <si>
    <t>RAW XML</t>
  </si>
  <si>
    <t>InsP3</t>
  </si>
  <si>
    <t>419 -&gt; 321, 419 -&gt; 337</t>
  </si>
  <si>
    <t>arabidopsis</t>
  </si>
  <si>
    <t>WT-IP4-FigS2b</t>
  </si>
  <si>
    <t>InsP4</t>
  </si>
  <si>
    <t>499 -&gt; 401, 499 -&gt; 417</t>
  </si>
  <si>
    <t>WT-IP5-FigS2b</t>
  </si>
  <si>
    <t>InsP5</t>
  </si>
  <si>
    <t>579 -&gt; 480.9, 579 -&gt; 382.8</t>
  </si>
  <si>
    <t>WT-IP6-FigS2b</t>
  </si>
  <si>
    <t>InsP6</t>
  </si>
  <si>
    <t>659 -&gt; 560.8, 659 -&gt; 577</t>
  </si>
  <si>
    <t>WT-IP7-FigS2b</t>
  </si>
  <si>
    <t>InsP7</t>
  </si>
  <si>
    <t>739 -&gt; 575, 739 -&gt; 657</t>
  </si>
  <si>
    <t>WT-IP8-FigS2b</t>
  </si>
  <si>
    <t>InsP8</t>
  </si>
  <si>
    <t>819 -&gt; 737, 819 -&gt; 655</t>
  </si>
  <si>
    <t>WT-IP5-Fig2f</t>
  </si>
  <si>
    <t>WT-IP6-Fig2f</t>
  </si>
  <si>
    <t>C-5m-1-IP3-FigS2b</t>
  </si>
  <si>
    <t>Crispr-Cas9+T-DNA</t>
  </si>
  <si>
    <t>mutant</t>
  </si>
  <si>
    <t>C-5m-1-IP4-FigS2b</t>
  </si>
  <si>
    <t>C-5m-1-IP5-FigS2b</t>
  </si>
  <si>
    <t>C-5m-1-IP6-FigS2b</t>
  </si>
  <si>
    <t>C-5m-1-IP7-FigS2b</t>
  </si>
  <si>
    <t>C-5m-1-IP8-FigS2b</t>
  </si>
  <si>
    <t>C-5m-1-IP5-Fig2f</t>
  </si>
  <si>
    <t>C-5m-1-IP6-Fig2f</t>
  </si>
  <si>
    <t>C-5m-2-IP3-FigS2b</t>
  </si>
  <si>
    <t>C-5m-2-IP4-FigS2b</t>
  </si>
  <si>
    <t>C-5m-2-IP5-FigS2b</t>
  </si>
  <si>
    <t>C-5m-2-IP6-FigS2b</t>
  </si>
  <si>
    <t>C-5m-2-IP7-FigS2b</t>
  </si>
  <si>
    <t>C-5m-2-IP8-FigS2b</t>
  </si>
  <si>
    <t>C-5m-2-IP5-Fig2f</t>
  </si>
  <si>
    <t>C-5m-2-IP6-Fig2f</t>
  </si>
  <si>
    <t>InsPs concentration in seedlings</t>
  </si>
  <si>
    <t>InsPs</t>
  </si>
  <si>
    <t>The standard curve regression equation</t>
  </si>
  <si>
    <t>y=35.07*x+22.17</t>
  </si>
  <si>
    <t>y=31.62*x+74.63</t>
  </si>
  <si>
    <t>y=73.68*x+18.63</t>
  </si>
  <si>
    <t>y=111.91*x+42.22</t>
  </si>
  <si>
    <t>y=48.18*x+43.54</t>
  </si>
  <si>
    <t>y=63.89*x+74.51</t>
  </si>
  <si>
    <t>Biological repeats</t>
  </si>
  <si>
    <t>biological repeat 1</t>
  </si>
  <si>
    <t>biological repeat 2</t>
  </si>
  <si>
    <t>biological repeat 3</t>
  </si>
  <si>
    <t>WT</t>
  </si>
  <si>
    <t>Acquisition Time (min)</t>
  </si>
  <si>
    <t>6~7</t>
  </si>
  <si>
    <t>5~6</t>
  </si>
  <si>
    <t>4~5</t>
  </si>
  <si>
    <t>Counts</t>
  </si>
  <si>
    <t>The concentration value calculated based on the standard curve regression equation (μg/ml)</t>
  </si>
  <si>
    <t>Final concentration (μg/g) = concentration obtained from the standard curve(μg/ml) * total volume(1ml) / sample mass(10g)</t>
  </si>
  <si>
    <t>C-5m-1</t>
  </si>
  <si>
    <t>C-5m-2</t>
  </si>
  <si>
    <t>Counts of InsPS</t>
  </si>
  <si>
    <t>biological repeat1</t>
  </si>
  <si>
    <t>biological repeat2</t>
  </si>
  <si>
    <t>biological repeat3</t>
  </si>
  <si>
    <t>counts  87.2108</t>
  </si>
  <si>
    <t>counts 85.4820</t>
  </si>
  <si>
    <t>counts 80.2671</t>
  </si>
  <si>
    <t>counts 72.1219</t>
  </si>
  <si>
    <t>counts 80.8177</t>
  </si>
  <si>
    <t>counts 70.7549</t>
  </si>
  <si>
    <t>counts 75.7411</t>
  </si>
  <si>
    <t>counts 74.3015</t>
  </si>
  <si>
    <t>counts 70.0153</t>
  </si>
  <si>
    <t>counts 105.1211</t>
  </si>
  <si>
    <t>counts 109.19158</t>
  </si>
  <si>
    <t>counts 113.4507</t>
  </si>
  <si>
    <t>counts 108.8049</t>
  </si>
  <si>
    <t>counts 104.77967</t>
  </si>
  <si>
    <t>counts 113.1647</t>
  </si>
  <si>
    <t>counts 114.2109</t>
  </si>
  <si>
    <t>counts 109.8683</t>
  </si>
  <si>
    <t>counts 105.7156</t>
  </si>
  <si>
    <t>counts 282.1096</t>
  </si>
  <si>
    <t>counts 273.1479</t>
  </si>
  <si>
    <t>counts 246.1148</t>
  </si>
  <si>
    <t>counts 138.2863</t>
  </si>
  <si>
    <t>counts 109.7799</t>
  </si>
  <si>
    <t>counts 160.6610</t>
  </si>
  <si>
    <t>counts 126.4975</t>
  </si>
  <si>
    <t>counts 119.7139</t>
  </si>
  <si>
    <t>counts 128.72168</t>
  </si>
  <si>
    <t>counts 3506.9536</t>
  </si>
  <si>
    <t>counts 3137.0621</t>
  </si>
  <si>
    <t>counts 3414.8609</t>
  </si>
  <si>
    <r>
      <rPr>
        <sz val="8"/>
        <color theme="1"/>
        <rFont val="Times New Roman"/>
        <charset val="134"/>
      </rPr>
      <t>counts 1362.758</t>
    </r>
    <r>
      <rPr>
        <sz val="8"/>
        <color theme="1"/>
        <rFont val="宋体"/>
        <charset val="134"/>
      </rPr>
      <t>1</t>
    </r>
  </si>
  <si>
    <r>
      <rPr>
        <sz val="8"/>
        <color theme="1"/>
        <rFont val="Times New Roman"/>
        <charset val="134"/>
      </rPr>
      <t>counts 1327.658</t>
    </r>
    <r>
      <rPr>
        <sz val="8"/>
        <color theme="1"/>
        <rFont val="宋体"/>
        <charset val="134"/>
      </rPr>
      <t>0</t>
    </r>
  </si>
  <si>
    <t>counts 1157.0652</t>
  </si>
  <si>
    <t>counts 1187.5069</t>
  </si>
  <si>
    <t>counts 1221.7786</t>
  </si>
  <si>
    <t>counts 1065.2372</t>
  </si>
  <si>
    <t>counts 74.5165</t>
  </si>
  <si>
    <t>counts 78.8924</t>
  </si>
  <si>
    <t>counts 75.1304</t>
  </si>
  <si>
    <t>counts 73.0672</t>
  </si>
  <si>
    <t>counts 72.2675</t>
  </si>
  <si>
    <t>counts 76.9972</t>
  </si>
  <si>
    <t>counts 72.6274</t>
  </si>
  <si>
    <t>counts 76.5834</t>
  </si>
  <si>
    <t>counts 69.2105</t>
  </si>
  <si>
    <t>counts 182.2193</t>
  </si>
  <si>
    <t>counts 180.8884</t>
  </si>
  <si>
    <r>
      <rPr>
        <sz val="8"/>
        <color theme="1"/>
        <rFont val="Times New Roman"/>
        <charset val="134"/>
      </rPr>
      <t>counts 186.8235</t>
    </r>
    <r>
      <rPr>
        <sz val="8"/>
        <color theme="1"/>
        <rFont val="宋体"/>
        <charset val="134"/>
      </rPr>
      <t>）</t>
    </r>
  </si>
  <si>
    <t>counts 135.5168</t>
  </si>
  <si>
    <t>counts 134.7625</t>
  </si>
  <si>
    <t>counts 138.1241</t>
  </si>
  <si>
    <t>counts 132.7497</t>
  </si>
  <si>
    <t>counts 132.0296</t>
  </si>
  <si>
    <t>counts 135.2387</t>
  </si>
  <si>
    <t>Target Compound</t>
  </si>
  <si>
    <t>IP4</t>
  </si>
  <si>
    <t>IP5</t>
  </si>
  <si>
    <t>IP6</t>
  </si>
  <si>
    <t>inp7</t>
  </si>
  <si>
    <t>IP3</t>
  </si>
  <si>
    <t>inp8</t>
  </si>
  <si>
    <t>WT-1</t>
  </si>
  <si>
    <t>WT-2</t>
  </si>
  <si>
    <t>WT-3</t>
  </si>
  <si>
    <t>C-5m-1-1</t>
  </si>
  <si>
    <t>C-5m-1-2</t>
  </si>
  <si>
    <t>s</t>
  </si>
  <si>
    <t>C-5m-1-3</t>
  </si>
  <si>
    <t>C-5m-2-1</t>
  </si>
  <si>
    <t>C-5m-2-2</t>
  </si>
  <si>
    <t>C-5m-2-3</t>
  </si>
  <si>
    <t>2.4 g seeds for InsP6 detection</t>
  </si>
  <si>
    <t>10 g seedlings for InsP6 detection</t>
  </si>
  <si>
    <t>counts</t>
  </si>
  <si>
    <r>
      <rPr>
        <sz val="10"/>
        <color theme="1"/>
        <rFont val="Times New Roman"/>
        <charset val="134"/>
      </rPr>
      <t>The concentration value calculated based on the standard curve regression equation</t>
    </r>
    <r>
      <rPr>
        <sz val="10"/>
        <rFont val="Times New Roman"/>
        <charset val="134"/>
      </rPr>
      <t xml:space="preserve"> (μg/ml)</t>
    </r>
  </si>
  <si>
    <r>
      <rPr>
        <sz val="10"/>
        <color theme="1"/>
        <rFont val="Times New Roman"/>
        <charset val="134"/>
      </rPr>
      <t>Final concentration (mg/g) = concentration obtained from the standard curve(μg/ml) * total volume(1ml) *dilution factor(100</t>
    </r>
    <r>
      <rPr>
        <sz val="10"/>
        <color theme="1"/>
        <rFont val="Arial"/>
        <charset val="134"/>
      </rPr>
      <t>×</t>
    </r>
    <r>
      <rPr>
        <sz val="10"/>
        <color theme="1"/>
        <rFont val="Times New Roman"/>
        <charset val="134"/>
      </rPr>
      <t>) / sample mass(0.01g)/1000</t>
    </r>
  </si>
  <si>
    <t>Final concentration (mg/g) = concentration obtained from the standard curve(μg/ml) * total volume(1ml) / sample mass(10g)/1000</t>
  </si>
  <si>
    <r>
      <rPr>
        <sz val="8"/>
        <color theme="1"/>
        <rFont val="Times New Roman"/>
        <charset val="134"/>
      </rPr>
      <t>Counts of InsP</t>
    </r>
    <r>
      <rPr>
        <vertAlign val="subscript"/>
        <sz val="8"/>
        <color theme="1"/>
        <rFont val="Times New Roman"/>
        <charset val="134"/>
      </rPr>
      <t xml:space="preserve">6 </t>
    </r>
  </si>
  <si>
    <t>InsP6 in seeds</t>
  </si>
  <si>
    <t>InsP6 in seedlings</t>
  </si>
  <si>
    <t>counts 8851.2565</t>
  </si>
  <si>
    <t>ccounts 8188.8169</t>
  </si>
  <si>
    <t>counts 7959.0222</t>
  </si>
  <si>
    <t>counts 2844.1983</t>
  </si>
  <si>
    <t>counts 2724.3954</t>
  </si>
  <si>
    <t>counts 2673.7459</t>
  </si>
  <si>
    <t>counts 2413.2179</t>
  </si>
  <si>
    <t>counts 2476.5866</t>
  </si>
  <si>
    <t>counts 2286.4179</t>
  </si>
  <si>
    <t>counts 1362.758</t>
  </si>
  <si>
    <t>counts 1327.658</t>
  </si>
  <si>
    <t>Compound Graphics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</si>
</sst>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7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  <numFmt numFmtId="176" formatCode="0.0000_ "/>
    <numFmt numFmtId="177" formatCode="0.000"/>
    <numFmt numFmtId="178" formatCode="0.0000"/>
  </numFmts>
  <fonts count="43">
    <font>
      <sz val="11"/>
      <color theme="1"/>
      <name val="宋体"/>
      <charset val="134"/>
      <scheme val="minor"/>
    </font>
    <font>
      <sz val="11"/>
      <color theme="1"/>
      <name val="Times New Roman"/>
      <charset val="134"/>
    </font>
    <font>
      <sz val="8"/>
      <color theme="1"/>
      <name val="Times New Roman"/>
      <charset val="134"/>
    </font>
    <font>
      <sz val="8"/>
      <name val="Times New Roman"/>
      <charset val="0"/>
    </font>
    <font>
      <sz val="8"/>
      <color theme="1"/>
      <name val="Times New Roman"/>
      <charset val="0"/>
    </font>
    <font>
      <b/>
      <sz val="10"/>
      <name val="Tahoma"/>
      <charset val="134"/>
    </font>
    <font>
      <sz val="9"/>
      <name val="Tahoma"/>
      <charset val="134"/>
    </font>
    <font>
      <b/>
      <i/>
      <sz val="9"/>
      <name val="Tahoma"/>
      <charset val="134"/>
    </font>
    <font>
      <i/>
      <sz val="9"/>
      <name val="Tahoma"/>
      <charset val="134"/>
    </font>
    <font>
      <sz val="10"/>
      <name val="Arial"/>
      <charset val="134"/>
    </font>
    <font>
      <b/>
      <sz val="8"/>
      <name val="Tahoma"/>
      <charset val="134"/>
    </font>
    <font>
      <b/>
      <sz val="8"/>
      <color indexed="8"/>
      <name val="Tahoma"/>
      <charset val="134"/>
    </font>
    <font>
      <sz val="8"/>
      <name val="Tahoma"/>
      <charset val="134"/>
    </font>
    <font>
      <sz val="8"/>
      <color indexed="8"/>
      <name val="Arial"/>
      <charset val="134"/>
    </font>
    <font>
      <sz val="10"/>
      <color theme="1"/>
      <name val="Times New Roman"/>
      <charset val="134"/>
    </font>
    <font>
      <sz val="10"/>
      <name val="Times New Roman"/>
      <charset val="134"/>
    </font>
    <font>
      <i/>
      <sz val="10"/>
      <color theme="1"/>
      <name val="Times New Roman"/>
      <charset val="134"/>
    </font>
    <font>
      <sz val="11"/>
      <name val="Times New Roman"/>
      <charset val="134"/>
    </font>
    <font>
      <sz val="10"/>
      <color theme="1"/>
      <name val="Times New Roman"/>
      <charset val="0"/>
    </font>
    <font>
      <sz val="10.8"/>
      <color rgb="FF000000"/>
      <name val="Arial"/>
      <charset val="134"/>
    </font>
    <font>
      <sz val="10"/>
      <name val="Times New Roman"/>
      <charset val="0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  <font>
      <vertAlign val="subscript"/>
      <sz val="8"/>
      <color theme="1"/>
      <name val="Times New Roman"/>
      <charset val="134"/>
    </font>
    <font>
      <sz val="10"/>
      <color theme="1"/>
      <name val="Arial"/>
      <charset val="134"/>
    </font>
    <font>
      <sz val="8"/>
      <color theme="1"/>
      <name val="宋体"/>
      <charset val="134"/>
    </font>
  </fonts>
  <fills count="34">
    <fill>
      <patternFill patternType="none"/>
    </fill>
    <fill>
      <patternFill patternType="gray125"/>
    </fill>
    <fill>
      <patternFill patternType="solid">
        <fgColor rgb="FFFFFFFF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3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auto="1"/>
      </left>
      <right/>
      <top style="thin">
        <color auto="1"/>
      </top>
      <bottom style="thin">
        <color auto="1"/>
      </bottom>
      <diagonal/>
    </border>
    <border>
      <left/>
      <right/>
      <top style="thin">
        <color auto="1"/>
      </top>
      <bottom style="thin">
        <color auto="1"/>
      </bottom>
      <diagonal/>
    </border>
    <border>
      <left/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21" fillId="0" borderId="0" applyNumberFormat="0" applyFill="0" applyBorder="0" applyAlignment="0" applyProtection="0">
      <alignment vertical="center"/>
    </xf>
    <xf numFmtId="0" fontId="22" fillId="0" borderId="0" applyNumberFormat="0" applyFill="0" applyBorder="0" applyAlignment="0" applyProtection="0">
      <alignment vertical="center"/>
    </xf>
    <xf numFmtId="0" fontId="0" fillId="3" borderId="5" applyNumberFormat="0" applyFont="0" applyAlignment="0" applyProtection="0">
      <alignment vertical="center"/>
    </xf>
    <xf numFmtId="0" fontId="23" fillId="0" borderId="0" applyNumberFormat="0" applyFill="0" applyBorder="0" applyAlignment="0" applyProtection="0">
      <alignment vertical="center"/>
    </xf>
    <xf numFmtId="0" fontId="24" fillId="0" borderId="0" applyNumberFormat="0" applyFill="0" applyBorder="0" applyAlignment="0" applyProtection="0">
      <alignment vertical="center"/>
    </xf>
    <xf numFmtId="0" fontId="25" fillId="0" borderId="0" applyNumberFormat="0" applyFill="0" applyBorder="0" applyAlignment="0" applyProtection="0">
      <alignment vertical="center"/>
    </xf>
    <xf numFmtId="0" fontId="26" fillId="0" borderId="6" applyNumberFormat="0" applyFill="0" applyAlignment="0" applyProtection="0">
      <alignment vertical="center"/>
    </xf>
    <xf numFmtId="0" fontId="27" fillId="0" borderId="6" applyNumberFormat="0" applyFill="0" applyAlignment="0" applyProtection="0">
      <alignment vertical="center"/>
    </xf>
    <xf numFmtId="0" fontId="28" fillId="0" borderId="7" applyNumberFormat="0" applyFill="0" applyAlignment="0" applyProtection="0">
      <alignment vertical="center"/>
    </xf>
    <xf numFmtId="0" fontId="28" fillId="0" borderId="0" applyNumberFormat="0" applyFill="0" applyBorder="0" applyAlignment="0" applyProtection="0">
      <alignment vertical="center"/>
    </xf>
    <xf numFmtId="0" fontId="29" fillId="4" borderId="8" applyNumberFormat="0" applyAlignment="0" applyProtection="0">
      <alignment vertical="center"/>
    </xf>
    <xf numFmtId="0" fontId="30" fillId="5" borderId="9" applyNumberFormat="0" applyAlignment="0" applyProtection="0">
      <alignment vertical="center"/>
    </xf>
    <xf numFmtId="0" fontId="31" fillId="5" borderId="8" applyNumberFormat="0" applyAlignment="0" applyProtection="0">
      <alignment vertical="center"/>
    </xf>
    <xf numFmtId="0" fontId="32" fillId="6" borderId="10" applyNumberFormat="0" applyAlignment="0" applyProtection="0">
      <alignment vertical="center"/>
    </xf>
    <xf numFmtId="0" fontId="33" fillId="0" borderId="11" applyNumberFormat="0" applyFill="0" applyAlignment="0" applyProtection="0">
      <alignment vertical="center"/>
    </xf>
    <xf numFmtId="0" fontId="34" fillId="0" borderId="12" applyNumberFormat="0" applyFill="0" applyAlignment="0" applyProtection="0">
      <alignment vertical="center"/>
    </xf>
    <xf numFmtId="0" fontId="35" fillId="7" borderId="0" applyNumberFormat="0" applyBorder="0" applyAlignment="0" applyProtection="0">
      <alignment vertical="center"/>
    </xf>
    <xf numFmtId="0" fontId="36" fillId="8" borderId="0" applyNumberFormat="0" applyBorder="0" applyAlignment="0" applyProtection="0">
      <alignment vertical="center"/>
    </xf>
    <xf numFmtId="0" fontId="37" fillId="9" borderId="0" applyNumberFormat="0" applyBorder="0" applyAlignment="0" applyProtection="0">
      <alignment vertical="center"/>
    </xf>
    <xf numFmtId="0" fontId="38" fillId="10" borderId="0" applyNumberFormat="0" applyBorder="0" applyAlignment="0" applyProtection="0">
      <alignment vertical="center"/>
    </xf>
    <xf numFmtId="0" fontId="39" fillId="11" borderId="0" applyNumberFormat="0" applyBorder="0" applyAlignment="0" applyProtection="0">
      <alignment vertical="center"/>
    </xf>
    <xf numFmtId="0" fontId="39" fillId="12" borderId="0" applyNumberFormat="0" applyBorder="0" applyAlignment="0" applyProtection="0">
      <alignment vertical="center"/>
    </xf>
    <xf numFmtId="0" fontId="38" fillId="13" borderId="0" applyNumberFormat="0" applyBorder="0" applyAlignment="0" applyProtection="0">
      <alignment vertical="center"/>
    </xf>
    <xf numFmtId="0" fontId="38" fillId="14" borderId="0" applyNumberFormat="0" applyBorder="0" applyAlignment="0" applyProtection="0">
      <alignment vertical="center"/>
    </xf>
    <xf numFmtId="0" fontId="39" fillId="15" borderId="0" applyNumberFormat="0" applyBorder="0" applyAlignment="0" applyProtection="0">
      <alignment vertical="center"/>
    </xf>
    <xf numFmtId="0" fontId="39" fillId="16" borderId="0" applyNumberFormat="0" applyBorder="0" applyAlignment="0" applyProtection="0">
      <alignment vertical="center"/>
    </xf>
    <xf numFmtId="0" fontId="38" fillId="17" borderId="0" applyNumberFormat="0" applyBorder="0" applyAlignment="0" applyProtection="0">
      <alignment vertical="center"/>
    </xf>
    <xf numFmtId="0" fontId="38" fillId="18" borderId="0" applyNumberFormat="0" applyBorder="0" applyAlignment="0" applyProtection="0">
      <alignment vertical="center"/>
    </xf>
    <xf numFmtId="0" fontId="39" fillId="19" borderId="0" applyNumberFormat="0" applyBorder="0" applyAlignment="0" applyProtection="0">
      <alignment vertical="center"/>
    </xf>
    <xf numFmtId="0" fontId="39" fillId="20" borderId="0" applyNumberFormat="0" applyBorder="0" applyAlignment="0" applyProtection="0">
      <alignment vertical="center"/>
    </xf>
    <xf numFmtId="0" fontId="38" fillId="21" borderId="0" applyNumberFormat="0" applyBorder="0" applyAlignment="0" applyProtection="0">
      <alignment vertical="center"/>
    </xf>
    <xf numFmtId="0" fontId="38" fillId="22" borderId="0" applyNumberFormat="0" applyBorder="0" applyAlignment="0" applyProtection="0">
      <alignment vertical="center"/>
    </xf>
    <xf numFmtId="0" fontId="39" fillId="23" borderId="0" applyNumberFormat="0" applyBorder="0" applyAlignment="0" applyProtection="0">
      <alignment vertical="center"/>
    </xf>
    <xf numFmtId="0" fontId="39" fillId="24" borderId="0" applyNumberFormat="0" applyBorder="0" applyAlignment="0" applyProtection="0">
      <alignment vertical="center"/>
    </xf>
    <xf numFmtId="0" fontId="38" fillId="25" borderId="0" applyNumberFormat="0" applyBorder="0" applyAlignment="0" applyProtection="0">
      <alignment vertical="center"/>
    </xf>
    <xf numFmtId="0" fontId="38" fillId="26" borderId="0" applyNumberFormat="0" applyBorder="0" applyAlignment="0" applyProtection="0">
      <alignment vertical="center"/>
    </xf>
    <xf numFmtId="0" fontId="39" fillId="27" borderId="0" applyNumberFormat="0" applyBorder="0" applyAlignment="0" applyProtection="0">
      <alignment vertical="center"/>
    </xf>
    <xf numFmtId="0" fontId="39" fillId="28" borderId="0" applyNumberFormat="0" applyBorder="0" applyAlignment="0" applyProtection="0">
      <alignment vertical="center"/>
    </xf>
    <xf numFmtId="0" fontId="38" fillId="29" borderId="0" applyNumberFormat="0" applyBorder="0" applyAlignment="0" applyProtection="0">
      <alignment vertical="center"/>
    </xf>
    <xf numFmtId="0" fontId="38" fillId="30" borderId="0" applyNumberFormat="0" applyBorder="0" applyAlignment="0" applyProtection="0">
      <alignment vertical="center"/>
    </xf>
    <xf numFmtId="0" fontId="39" fillId="31" borderId="0" applyNumberFormat="0" applyBorder="0" applyAlignment="0" applyProtection="0">
      <alignment vertical="center"/>
    </xf>
    <xf numFmtId="0" fontId="39" fillId="32" borderId="0" applyNumberFormat="0" applyBorder="0" applyAlignment="0" applyProtection="0">
      <alignment vertical="center"/>
    </xf>
    <xf numFmtId="0" fontId="38" fillId="33" borderId="0" applyNumberFormat="0" applyBorder="0" applyAlignment="0" applyProtection="0">
      <alignment vertical="center"/>
    </xf>
  </cellStyleXfs>
  <cellXfs count="49">
    <xf numFmtId="0" fontId="0" fillId="0" borderId="0" xfId="0">
      <alignment vertical="center"/>
    </xf>
    <xf numFmtId="176" fontId="1" fillId="0" borderId="0" xfId="0" applyNumberFormat="1" applyFont="1">
      <alignment vertical="center"/>
    </xf>
    <xf numFmtId="176" fontId="2" fillId="0" borderId="0" xfId="0" applyNumberFormat="1" applyFont="1" applyFill="1" applyAlignment="1">
      <alignment horizontal="center" vertical="center" wrapText="1"/>
    </xf>
    <xf numFmtId="176" fontId="2" fillId="0" borderId="0" xfId="0" applyNumberFormat="1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/>
    </xf>
    <xf numFmtId="176" fontId="3" fillId="0" borderId="0" xfId="0" applyNumberFormat="1" applyFont="1" applyFill="1" applyAlignment="1">
      <alignment horizontal="center" vertical="center" wrapText="1"/>
    </xf>
    <xf numFmtId="176" fontId="4" fillId="0" borderId="0" xfId="0" applyNumberFormat="1" applyFont="1" applyFill="1" applyAlignment="1">
      <alignment vertical="center"/>
    </xf>
    <xf numFmtId="176" fontId="2" fillId="0" borderId="0" xfId="0" applyNumberFormat="1" applyFont="1" applyFill="1" applyBorder="1" applyAlignment="1">
      <alignment horizontal="center" vertical="center" wrapText="1"/>
    </xf>
    <xf numFmtId="176" fontId="3" fillId="0" borderId="0" xfId="0" applyNumberFormat="1" applyFont="1" applyFill="1" applyAlignment="1">
      <alignment vertical="center" wrapText="1"/>
    </xf>
    <xf numFmtId="176" fontId="0" fillId="0" borderId="0" xfId="0" applyNumberFormat="1" applyFill="1" applyAlignment="1">
      <alignment vertical="center"/>
    </xf>
    <xf numFmtId="0" fontId="5" fillId="0" borderId="0" xfId="0" applyFont="1" applyFill="1" applyAlignment="1"/>
    <xf numFmtId="0" fontId="6" fillId="0" borderId="0" xfId="0" applyNumberFormat="1" applyFont="1" applyFill="1" applyAlignment="1"/>
    <xf numFmtId="0" fontId="7" fillId="0" borderId="0" xfId="0" applyNumberFormat="1" applyFont="1" applyFill="1" applyAlignment="1"/>
    <xf numFmtId="49" fontId="8" fillId="0" borderId="0" xfId="0" applyNumberFormat="1" applyFont="1" applyFill="1" applyAlignment="1"/>
    <xf numFmtId="0" fontId="9" fillId="0" borderId="0" xfId="0" applyFont="1" applyFill="1" applyAlignment="1"/>
    <xf numFmtId="49" fontId="10" fillId="0" borderId="0" xfId="0" applyNumberFormat="1" applyFont="1" applyFill="1" applyAlignment="1">
      <alignment horizontal="left"/>
    </xf>
    <xf numFmtId="0" fontId="10" fillId="0" borderId="0" xfId="0" applyFont="1" applyFill="1" applyAlignment="1">
      <alignment horizontal="right"/>
    </xf>
    <xf numFmtId="0" fontId="11" fillId="0" borderId="0" xfId="0" applyNumberFormat="1" applyFont="1" applyFill="1" applyAlignment="1">
      <alignment horizontal="right"/>
    </xf>
    <xf numFmtId="0" fontId="10" fillId="0" borderId="0" xfId="0" applyNumberFormat="1" applyFont="1" applyFill="1" applyAlignment="1">
      <alignment horizontal="right"/>
    </xf>
    <xf numFmtId="1" fontId="10" fillId="0" borderId="0" xfId="0" applyNumberFormat="1" applyFont="1" applyFill="1" applyAlignment="1">
      <alignment horizontal="right"/>
    </xf>
    <xf numFmtId="49" fontId="12" fillId="0" borderId="0" xfId="0" applyNumberFormat="1" applyFont="1" applyFill="1" applyAlignment="1">
      <alignment horizontal="left" wrapText="1"/>
    </xf>
    <xf numFmtId="0" fontId="12" fillId="0" borderId="0" xfId="0" applyFont="1" applyFill="1" applyAlignment="1">
      <alignment horizontal="right" wrapText="1"/>
    </xf>
    <xf numFmtId="177" fontId="13" fillId="0" borderId="0" xfId="0" applyNumberFormat="1" applyFont="1" applyFill="1" applyAlignment="1">
      <alignment horizontal="right" wrapText="1"/>
    </xf>
    <xf numFmtId="1" fontId="12" fillId="0" borderId="0" xfId="0" applyNumberFormat="1" applyFont="1" applyFill="1" applyAlignment="1">
      <alignment horizontal="right" wrapText="1"/>
    </xf>
    <xf numFmtId="178" fontId="12" fillId="0" borderId="0" xfId="0" applyNumberFormat="1" applyFont="1" applyFill="1" applyAlignment="1">
      <alignment horizontal="right" wrapText="1"/>
    </xf>
    <xf numFmtId="2" fontId="12" fillId="0" borderId="0" xfId="0" applyNumberFormat="1" applyFont="1" applyFill="1" applyAlignment="1">
      <alignment horizontal="right" wrapText="1"/>
    </xf>
    <xf numFmtId="0" fontId="14" fillId="0" borderId="1" xfId="0" applyFont="1" applyBorder="1" applyAlignment="1">
      <alignment horizontal="center" vertical="center" wrapText="1"/>
    </xf>
    <xf numFmtId="176" fontId="14" fillId="0" borderId="1" xfId="0" applyNumberFormat="1" applyFont="1" applyBorder="1" applyAlignment="1">
      <alignment horizontal="center" vertical="center" wrapText="1"/>
    </xf>
    <xf numFmtId="0" fontId="14" fillId="0" borderId="2" xfId="0" applyFont="1" applyBorder="1" applyAlignment="1">
      <alignment horizontal="center" vertical="center" wrapText="1"/>
    </xf>
    <xf numFmtId="0" fontId="14" fillId="0" borderId="3" xfId="0" applyFont="1" applyBorder="1" applyAlignment="1">
      <alignment horizontal="center" vertical="center" wrapText="1"/>
    </xf>
    <xf numFmtId="0" fontId="14" fillId="0" borderId="4" xfId="0" applyFont="1" applyBorder="1" applyAlignment="1">
      <alignment horizontal="center" vertical="center" wrapText="1"/>
    </xf>
    <xf numFmtId="0" fontId="14" fillId="0" borderId="1" xfId="0" applyFont="1" applyBorder="1" applyAlignment="1">
      <alignment horizontal="center" vertical="center"/>
    </xf>
    <xf numFmtId="176" fontId="14" fillId="0" borderId="1" xfId="0" applyNumberFormat="1" applyFont="1" applyFill="1" applyBorder="1" applyAlignment="1">
      <alignment horizontal="center" vertical="center" wrapText="1"/>
    </xf>
    <xf numFmtId="0" fontId="15" fillId="0" borderId="1" xfId="0" applyFont="1" applyBorder="1" applyAlignment="1">
      <alignment horizontal="center" vertical="center" wrapText="1"/>
    </xf>
    <xf numFmtId="0" fontId="16" fillId="0" borderId="1" xfId="0" applyFont="1" applyBorder="1" applyAlignment="1">
      <alignment horizontal="center" vertical="center" wrapText="1"/>
    </xf>
    <xf numFmtId="0" fontId="14" fillId="0" borderId="1" xfId="0" applyFont="1" applyFill="1" applyBorder="1" applyAlignment="1">
      <alignment horizontal="center" vertical="center" wrapText="1"/>
    </xf>
    <xf numFmtId="176" fontId="1" fillId="0" borderId="0" xfId="0" applyNumberFormat="1" applyFont="1" applyAlignment="1">
      <alignment horizontal="center" vertical="center" wrapText="1"/>
    </xf>
    <xf numFmtId="176" fontId="17" fillId="0" borderId="0" xfId="0" applyNumberFormat="1" applyFont="1" applyAlignment="1">
      <alignment horizontal="center" vertical="center" wrapText="1"/>
    </xf>
    <xf numFmtId="176" fontId="18" fillId="0" borderId="0" xfId="0" applyNumberFormat="1" applyFont="1" applyFill="1" applyAlignment="1">
      <alignment vertical="center" wrapText="1"/>
    </xf>
    <xf numFmtId="176" fontId="2" fillId="0" borderId="0" xfId="0" applyNumberFormat="1" applyFont="1" applyFill="1" applyBorder="1" applyAlignment="1">
      <alignment horizontal="center" vertical="center"/>
    </xf>
    <xf numFmtId="176" fontId="18" fillId="0" borderId="0" xfId="0" applyNumberFormat="1" applyFont="1" applyFill="1" applyAlignment="1">
      <alignment horizontal="center" vertical="center" wrapText="1"/>
    </xf>
    <xf numFmtId="176" fontId="2" fillId="0" borderId="0" xfId="0" applyNumberFormat="1" applyFont="1" applyBorder="1" applyAlignment="1">
      <alignment horizontal="center" vertical="center"/>
    </xf>
    <xf numFmtId="176" fontId="2" fillId="0" borderId="0" xfId="0" applyNumberFormat="1" applyFont="1" applyAlignment="1">
      <alignment horizontal="center" vertical="center"/>
    </xf>
    <xf numFmtId="0" fontId="19" fillId="2" borderId="1" xfId="0" applyFont="1" applyFill="1" applyBorder="1" applyAlignment="1">
      <alignment horizontal="center" vertical="center" wrapText="1"/>
    </xf>
    <xf numFmtId="176" fontId="1" fillId="0" borderId="0" xfId="0" applyNumberFormat="1" applyFont="1" applyBorder="1" applyAlignment="1">
      <alignment horizontal="center" vertical="center" wrapText="1"/>
    </xf>
    <xf numFmtId="176" fontId="17" fillId="0" borderId="1" xfId="0" applyNumberFormat="1" applyFont="1" applyBorder="1" applyAlignment="1">
      <alignment horizontal="center" vertical="center" wrapText="1"/>
    </xf>
    <xf numFmtId="176" fontId="1" fillId="0" borderId="1" xfId="0" applyNumberFormat="1" applyFont="1" applyBorder="1" applyAlignment="1">
      <alignment horizontal="center" vertical="center" wrapText="1"/>
    </xf>
    <xf numFmtId="176" fontId="20" fillId="0" borderId="0" xfId="0" applyNumberFormat="1" applyFont="1" applyFill="1" applyBorder="1" applyAlignment="1">
      <alignment horizontal="center" vertical="center" wrapText="1"/>
    </xf>
    <xf numFmtId="176" fontId="20" fillId="0" borderId="1" xfId="0" applyNumberFormat="1" applyFont="1" applyFill="1" applyBorder="1" applyAlignment="1">
      <alignment horizontal="center" vertical="center" wrapText="1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haredStrings" Target="sharedStrings.xml"/><Relationship Id="rId7" Type="http://schemas.openxmlformats.org/officeDocument/2006/relationships/styles" Target="styles.xml"/><Relationship Id="rId6" Type="http://schemas.openxmlformats.org/officeDocument/2006/relationships/theme" Target="theme/theme1.xml"/><Relationship Id="rId5" Type="http://schemas.openxmlformats.org/officeDocument/2006/relationships/externalLink" Target="externalLinks/externalLink1.xml"/><Relationship Id="rId4" Type="http://schemas.openxmlformats.org/officeDocument/2006/relationships/worksheet" Target="worksheets/sheet4.xml"/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/Relationships>
</file>

<file path=xl/charts/_rels/chart1.xml.rels><?xml version="1.0" encoding="UTF-8" standalone="yes"?>
<Relationships xmlns="http://schemas.openxmlformats.org/package/2006/relationships"><Relationship Id="rId2" Type="http://schemas.microsoft.com/office/2011/relationships/chartColorStyle" Target="colors1.xml"/><Relationship Id="rId1" Type="http://schemas.microsoft.com/office/2011/relationships/chartStyle" Target="style1.xml"/></Relationships>
</file>

<file path=xl/charts/_rels/chart2.xml.rels><?xml version="1.0" encoding="UTF-8" standalone="yes"?>
<Relationships xmlns="http://schemas.openxmlformats.org/package/2006/relationships"><Relationship Id="rId2" Type="http://schemas.microsoft.com/office/2011/relationships/chartColorStyle" Target="colors2.xml"/><Relationship Id="rId1" Type="http://schemas.microsoft.com/office/2011/relationships/chartStyle" Target="style2.xml"/></Relationships>
</file>

<file path=xl/charts/_rels/chart3.xml.rels><?xml version="1.0" encoding="UTF-8" standalone="yes"?>
<Relationships xmlns="http://schemas.openxmlformats.org/package/2006/relationships"><Relationship Id="rId2" Type="http://schemas.microsoft.com/office/2011/relationships/chartColorStyle" Target="colors3.xml"/><Relationship Id="rId1" Type="http://schemas.microsoft.com/office/2011/relationships/chartStyle" Target="style3.xml"/></Relationships>
</file>

<file path=xl/charts/_rels/chart4.xml.rels><?xml version="1.0" encoding="UTF-8" standalone="yes"?>
<Relationships xmlns="http://schemas.openxmlformats.org/package/2006/relationships"><Relationship Id="rId2" Type="http://schemas.microsoft.com/office/2011/relationships/chartColorStyle" Target="colors4.xml"/><Relationship Id="rId1" Type="http://schemas.microsoft.com/office/2011/relationships/chartStyle" Target="style4.xml"/></Relationships>
</file>

<file path=xl/charts/_rels/chart5.xml.rels><?xml version="1.0" encoding="UTF-8" standalone="yes"?>
<Relationships xmlns="http://schemas.openxmlformats.org/package/2006/relationships"><Relationship Id="rId2" Type="http://schemas.microsoft.com/office/2011/relationships/chartColorStyle" Target="colors5.xml"/><Relationship Id="rId1" Type="http://schemas.microsoft.com/office/2011/relationships/chartStyle" Target="style5.xml"/></Relationships>
</file>

<file path=xl/charts/_rels/chart6.xml.rels><?xml version="1.0" encoding="UTF-8" standalone="yes"?>
<Relationships xmlns="http://schemas.openxmlformats.org/package/2006/relationships"><Relationship Id="rId2" Type="http://schemas.microsoft.com/office/2011/relationships/chartColorStyle" Target="colors6.xml"/><Relationship Id="rId1" Type="http://schemas.microsoft.com/office/2011/relationships/chartStyle" Target="style6.xml"/></Relationships>
</file>

<file path=xl/charts/chart1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[1]Fig2f!$N$6</c:f>
              <c:strCache>
                <c:ptCount val="1"/>
                <c:pt idx="0">
                  <c:v>counts 3506.9536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[1]Fig2f!$N$7:$N$214</c:f>
              <c:numCache>
                <c:formatCode>General</c:formatCode>
                <c:ptCount val="208"/>
                <c:pt idx="0">
                  <c:v>41.8600044250488</c:v>
                </c:pt>
                <c:pt idx="1">
                  <c:v>41.9000015258789</c:v>
                </c:pt>
                <c:pt idx="2">
                  <c:v>41.8800010681152</c:v>
                </c:pt>
                <c:pt idx="3">
                  <c:v>41.8200035095215</c:v>
                </c:pt>
                <c:pt idx="4">
                  <c:v>41.6000022888184</c:v>
                </c:pt>
                <c:pt idx="5">
                  <c:v>41.620002746582</c:v>
                </c:pt>
                <c:pt idx="6">
                  <c:v>41.6400032043457</c:v>
                </c:pt>
                <c:pt idx="7">
                  <c:v>41.6600036621094</c:v>
                </c:pt>
                <c:pt idx="8">
                  <c:v>41.6400032043457</c:v>
                </c:pt>
                <c:pt idx="9">
                  <c:v>41.620002746582</c:v>
                </c:pt>
                <c:pt idx="10">
                  <c:v>41.5000038146973</c:v>
                </c:pt>
                <c:pt idx="11">
                  <c:v>41.5200042724609</c:v>
                </c:pt>
                <c:pt idx="12">
                  <c:v>41.5200042724609</c:v>
                </c:pt>
                <c:pt idx="13">
                  <c:v>41.5200042724609</c:v>
                </c:pt>
                <c:pt idx="14">
                  <c:v>41.680004119873</c:v>
                </c:pt>
                <c:pt idx="15">
                  <c:v>41.7200012207031</c:v>
                </c:pt>
                <c:pt idx="16">
                  <c:v>41.7200012207031</c:v>
                </c:pt>
                <c:pt idx="17">
                  <c:v>42.1600036621094</c:v>
                </c:pt>
                <c:pt idx="18">
                  <c:v>42.6600036621094</c:v>
                </c:pt>
                <c:pt idx="19">
                  <c:v>43.0200042724609</c:v>
                </c:pt>
                <c:pt idx="20">
                  <c:v>43.180004119873</c:v>
                </c:pt>
                <c:pt idx="21">
                  <c:v>43.120002746582</c:v>
                </c:pt>
                <c:pt idx="22">
                  <c:v>42.9200019836426</c:v>
                </c:pt>
                <c:pt idx="23">
                  <c:v>42.4600028991699</c:v>
                </c:pt>
                <c:pt idx="24">
                  <c:v>42.3800048828125</c:v>
                </c:pt>
                <c:pt idx="25">
                  <c:v>43.3600044250488</c:v>
                </c:pt>
                <c:pt idx="26">
                  <c:v>44.120002746582</c:v>
                </c:pt>
                <c:pt idx="27">
                  <c:v>44.0400047302246</c:v>
                </c:pt>
                <c:pt idx="28">
                  <c:v>44.2400016784668</c:v>
                </c:pt>
                <c:pt idx="29">
                  <c:v>44.0000038146973</c:v>
                </c:pt>
                <c:pt idx="30">
                  <c:v>43.3400039672852</c:v>
                </c:pt>
                <c:pt idx="31">
                  <c:v>43.5200042724609</c:v>
                </c:pt>
                <c:pt idx="32">
                  <c:v>44.1000022888184</c:v>
                </c:pt>
                <c:pt idx="33">
                  <c:v>45.2000045776367</c:v>
                </c:pt>
                <c:pt idx="34">
                  <c:v>47.1400032043457</c:v>
                </c:pt>
                <c:pt idx="35">
                  <c:v>48.5200042724609</c:v>
                </c:pt>
                <c:pt idx="36">
                  <c:v>63.2910069448506</c:v>
                </c:pt>
                <c:pt idx="37">
                  <c:v>91.4784403240569</c:v>
                </c:pt>
                <c:pt idx="38">
                  <c:v>151.774833700749</c:v>
                </c:pt>
                <c:pt idx="39">
                  <c:v>296.585992515081</c:v>
                </c:pt>
                <c:pt idx="40">
                  <c:v>571.686808353278</c:v>
                </c:pt>
                <c:pt idx="41">
                  <c:v>980.832395585267</c:v>
                </c:pt>
                <c:pt idx="42">
                  <c:v>1498.3070889655</c:v>
                </c:pt>
                <c:pt idx="43">
                  <c:v>2091.62166902928</c:v>
                </c:pt>
                <c:pt idx="44">
                  <c:v>2654.82360143363</c:v>
                </c:pt>
                <c:pt idx="45">
                  <c:v>3102.73302479284</c:v>
                </c:pt>
                <c:pt idx="46">
                  <c:v>3400.88749014722</c:v>
                </c:pt>
                <c:pt idx="47">
                  <c:v>3546.03153692248</c:v>
                </c:pt>
                <c:pt idx="48">
                  <c:v>3521.78922071835</c:v>
                </c:pt>
                <c:pt idx="49">
                  <c:v>3411.582552852</c:v>
                </c:pt>
                <c:pt idx="50">
                  <c:v>3208.63776151265</c:v>
                </c:pt>
                <c:pt idx="51">
                  <c:v>2962.79405939742</c:v>
                </c:pt>
                <c:pt idx="52">
                  <c:v>2687.47916968245</c:v>
                </c:pt>
                <c:pt idx="53">
                  <c:v>2417.8686615566</c:v>
                </c:pt>
                <c:pt idx="54">
                  <c:v>2128.86421343082</c:v>
                </c:pt>
                <c:pt idx="55">
                  <c:v>1863.76931141035</c:v>
                </c:pt>
                <c:pt idx="56">
                  <c:v>1606.68366634949</c:v>
                </c:pt>
                <c:pt idx="57">
                  <c:v>1380.32862911412</c:v>
                </c:pt>
                <c:pt idx="58">
                  <c:v>1171.39462877109</c:v>
                </c:pt>
                <c:pt idx="59">
                  <c:v>993.238671224032</c:v>
                </c:pt>
                <c:pt idx="60">
                  <c:v>854.22657354715</c:v>
                </c:pt>
                <c:pt idx="61">
                  <c:v>741.358035012486</c:v>
                </c:pt>
                <c:pt idx="62">
                  <c:v>632.957595082168</c:v>
                </c:pt>
                <c:pt idx="63">
                  <c:v>556.404733230509</c:v>
                </c:pt>
                <c:pt idx="64">
                  <c:v>499.293101288211</c:v>
                </c:pt>
                <c:pt idx="65">
                  <c:v>454.278764901653</c:v>
                </c:pt>
                <c:pt idx="66">
                  <c:v>412.520469333665</c:v>
                </c:pt>
                <c:pt idx="67">
                  <c:v>386.329475220954</c:v>
                </c:pt>
                <c:pt idx="68">
                  <c:v>355.955463775335</c:v>
                </c:pt>
                <c:pt idx="69">
                  <c:v>323.418736809621</c:v>
                </c:pt>
                <c:pt idx="70">
                  <c:v>295.659088531277</c:v>
                </c:pt>
                <c:pt idx="71">
                  <c:v>277.097218839425</c:v>
                </c:pt>
                <c:pt idx="72">
                  <c:v>254.019634246395</c:v>
                </c:pt>
                <c:pt idx="73">
                  <c:v>235.386467037734</c:v>
                </c:pt>
                <c:pt idx="74">
                  <c:v>219.510239897333</c:v>
                </c:pt>
                <c:pt idx="75">
                  <c:v>205.844326441227</c:v>
                </c:pt>
                <c:pt idx="76">
                  <c:v>191.869432902096</c:v>
                </c:pt>
                <c:pt idx="77">
                  <c:v>182.26764109789</c:v>
                </c:pt>
                <c:pt idx="78">
                  <c:v>176.37348336153</c:v>
                </c:pt>
                <c:pt idx="79">
                  <c:v>170.312940575769</c:v>
                </c:pt>
                <c:pt idx="80">
                  <c:v>163.563176372418</c:v>
                </c:pt>
                <c:pt idx="81">
                  <c:v>162.945234339004</c:v>
                </c:pt>
                <c:pt idx="82">
                  <c:v>160.259591787552</c:v>
                </c:pt>
                <c:pt idx="83">
                  <c:v>156.837165919579</c:v>
                </c:pt>
                <c:pt idx="84">
                  <c:v>153.913840801914</c:v>
                </c:pt>
                <c:pt idx="85">
                  <c:v>152.511607950952</c:v>
                </c:pt>
                <c:pt idx="86">
                  <c:v>148.922815166211</c:v>
                </c:pt>
                <c:pt idx="87">
                  <c:v>145.880666898073</c:v>
                </c:pt>
                <c:pt idx="88">
                  <c:v>144.85869351431</c:v>
                </c:pt>
                <c:pt idx="89">
                  <c:v>142.268111296501</c:v>
                </c:pt>
                <c:pt idx="90">
                  <c:v>132.262288141945</c:v>
                </c:pt>
                <c:pt idx="91">
                  <c:v>125.869011522646</c:v>
                </c:pt>
                <c:pt idx="92">
                  <c:v>120.307578553508</c:v>
                </c:pt>
                <c:pt idx="93">
                  <c:v>112.179335249708</c:v>
                </c:pt>
                <c:pt idx="94">
                  <c:v>107.045705514067</c:v>
                </c:pt>
                <c:pt idx="95">
                  <c:v>110.468122315722</c:v>
                </c:pt>
                <c:pt idx="96">
                  <c:v>106.903101414129</c:v>
                </c:pt>
                <c:pt idx="97">
                  <c:v>104.478886113088</c:v>
                </c:pt>
                <c:pt idx="98">
                  <c:v>101.38920314497</c:v>
                </c:pt>
                <c:pt idx="99">
                  <c:v>98.5609474272638</c:v>
                </c:pt>
                <c:pt idx="100">
                  <c:v>94.544360475343</c:v>
                </c:pt>
                <c:pt idx="101">
                  <c:v>93.356020174812</c:v>
                </c:pt>
                <c:pt idx="102">
                  <c:v>92.3102839742188</c:v>
                </c:pt>
                <c:pt idx="103">
                  <c:v>92.1914426911121</c:v>
                </c:pt>
                <c:pt idx="104">
                  <c:v>93.8551209251189</c:v>
                </c:pt>
                <c:pt idx="105">
                  <c:v>94.4255282585533</c:v>
                </c:pt>
                <c:pt idx="106">
                  <c:v>93.1658904412118</c:v>
                </c:pt>
                <c:pt idx="107">
                  <c:v>92.0013129575119</c:v>
                </c:pt>
                <c:pt idx="108">
                  <c:v>90.1950396898843</c:v>
                </c:pt>
                <c:pt idx="109">
                  <c:v>88.9116299893948</c:v>
                </c:pt>
                <c:pt idx="110">
                  <c:v>91.2883105904568</c:v>
                </c:pt>
                <c:pt idx="111">
                  <c:v>92.3102839742188</c:v>
                </c:pt>
                <c:pt idx="112">
                  <c:v>88.0322516392536</c:v>
                </c:pt>
                <c:pt idx="113">
                  <c:v>86.3923452883948</c:v>
                </c:pt>
                <c:pt idx="114">
                  <c:v>85.0138752542638</c:v>
                </c:pt>
                <c:pt idx="115">
                  <c:v>81.163646152795</c:v>
                </c:pt>
                <c:pt idx="116">
                  <c:v>82.0430245029362</c:v>
                </c:pt>
                <c:pt idx="117">
                  <c:v>85.9407792380673</c:v>
                </c:pt>
                <c:pt idx="118">
                  <c:v>84.7524389375363</c:v>
                </c:pt>
                <c:pt idx="119">
                  <c:v>82.2806889365156</c:v>
                </c:pt>
                <c:pt idx="120">
                  <c:v>82.5421252532432</c:v>
                </c:pt>
                <c:pt idx="121">
                  <c:v>81.4250824695225</c:v>
                </c:pt>
                <c:pt idx="122">
                  <c:v>82.5421252532432</c:v>
                </c:pt>
                <c:pt idx="123">
                  <c:v>82.3282236364949</c:v>
                </c:pt>
                <c:pt idx="124">
                  <c:v>82.5896599532224</c:v>
                </c:pt>
                <c:pt idx="125">
                  <c:v>82.8986219036123</c:v>
                </c:pt>
                <c:pt idx="126">
                  <c:v>82.8510872036329</c:v>
                </c:pt>
                <c:pt idx="127">
                  <c:v>81.4013196526914</c:v>
                </c:pt>
                <c:pt idx="128">
                  <c:v>81.6865187862501</c:v>
                </c:pt>
                <c:pt idx="129">
                  <c:v>80.4268809689086</c:v>
                </c:pt>
                <c:pt idx="130">
                  <c:v>78.6681333349433</c:v>
                </c:pt>
                <c:pt idx="131">
                  <c:v>79.119699385271</c:v>
                </c:pt>
                <c:pt idx="132">
                  <c:v>79.8089389354951</c:v>
                </c:pt>
                <c:pt idx="133">
                  <c:v>80.5457131856984</c:v>
                </c:pt>
                <c:pt idx="134">
                  <c:v>79.7138695355365</c:v>
                </c:pt>
                <c:pt idx="135">
                  <c:v>81.9241832198296</c:v>
                </c:pt>
                <c:pt idx="136">
                  <c:v>79.1672340852502</c:v>
                </c:pt>
                <c:pt idx="137">
                  <c:v>77.598625251202</c:v>
                </c:pt>
                <c:pt idx="138">
                  <c:v>77.8600615679295</c:v>
                </c:pt>
                <c:pt idx="139">
                  <c:v>79.3811357019985</c:v>
                </c:pt>
                <c:pt idx="140">
                  <c:v>76.6479584505673</c:v>
                </c:pt>
                <c:pt idx="141">
                  <c:v>76.9806922841053</c:v>
                </c:pt>
                <c:pt idx="142">
                  <c:v>75.6735152336261</c:v>
                </c:pt>
                <c:pt idx="143">
                  <c:v>73.2255325825951</c:v>
                </c:pt>
                <c:pt idx="144">
                  <c:v>72.2035637319916</c:v>
                </c:pt>
                <c:pt idx="145">
                  <c:v>71.8945927152848</c:v>
                </c:pt>
                <c:pt idx="146">
                  <c:v>72.3936979987502</c:v>
                </c:pt>
                <c:pt idx="147">
                  <c:v>73.5820382992812</c:v>
                </c:pt>
                <c:pt idx="148">
                  <c:v>74.2950406663364</c:v>
                </c:pt>
                <c:pt idx="149">
                  <c:v>72.6551297823193</c:v>
                </c:pt>
                <c:pt idx="150">
                  <c:v>71.7757604984951</c:v>
                </c:pt>
                <c:pt idx="151">
                  <c:v>70.3259838812365</c:v>
                </c:pt>
                <c:pt idx="152">
                  <c:v>69.7080463809814</c:v>
                </c:pt>
                <c:pt idx="153">
                  <c:v>69.1851782806848</c:v>
                </c:pt>
                <c:pt idx="154">
                  <c:v>70.8488519815331</c:v>
                </c:pt>
                <c:pt idx="155">
                  <c:v>72.179796382002</c:v>
                </c:pt>
                <c:pt idx="156">
                  <c:v>72.1322616820227</c:v>
                </c:pt>
                <c:pt idx="157">
                  <c:v>71.3479572649986</c:v>
                </c:pt>
                <c:pt idx="158">
                  <c:v>71.7044584485262</c:v>
                </c:pt>
                <c:pt idx="159">
                  <c:v>69.7080463809814</c:v>
                </c:pt>
                <c:pt idx="160">
                  <c:v>69.042574180747</c:v>
                </c:pt>
                <c:pt idx="161">
                  <c:v>69.7555810809607</c:v>
                </c:pt>
                <c:pt idx="162">
                  <c:v>69.4466100642539</c:v>
                </c:pt>
                <c:pt idx="163">
                  <c:v>69.9457153477193</c:v>
                </c:pt>
                <c:pt idx="164">
                  <c:v>70.2784491812573</c:v>
                </c:pt>
                <c:pt idx="165">
                  <c:v>67.9730706301641</c:v>
                </c:pt>
                <c:pt idx="166">
                  <c:v>67.7116343134366</c:v>
                </c:pt>
                <c:pt idx="167">
                  <c:v>66.1192581293987</c:v>
                </c:pt>
                <c:pt idx="168">
                  <c:v>65.144819445616</c:v>
                </c:pt>
                <c:pt idx="169">
                  <c:v>65.5963900291021</c:v>
                </c:pt>
                <c:pt idx="170">
                  <c:v>68.0919028469538</c:v>
                </c:pt>
                <c:pt idx="171">
                  <c:v>67.7829363634055</c:v>
                </c:pt>
                <c:pt idx="172">
                  <c:v>70.0883149144987</c:v>
                </c:pt>
                <c:pt idx="173">
                  <c:v>69.4466100642539</c:v>
                </c:pt>
                <c:pt idx="174">
                  <c:v>67.7591690134159</c:v>
                </c:pt>
                <c:pt idx="175">
                  <c:v>66.2143275293573</c:v>
                </c:pt>
                <c:pt idx="176">
                  <c:v>66.7847303296331</c:v>
                </c:pt>
                <c:pt idx="177">
                  <c:v>67.426435179878</c:v>
                </c:pt>
                <c:pt idx="178">
                  <c:v>68.7336076971987</c:v>
                </c:pt>
                <c:pt idx="179">
                  <c:v>70.7062524147538</c:v>
                </c:pt>
                <c:pt idx="180">
                  <c:v>71.490556831778</c:v>
                </c:pt>
                <c:pt idx="181">
                  <c:v>69.5892141641917</c:v>
                </c:pt>
                <c:pt idx="182">
                  <c:v>66.4757593129264</c:v>
                </c:pt>
                <c:pt idx="183">
                  <c:v>53.4800033569336</c:v>
                </c:pt>
                <c:pt idx="184">
                  <c:v>52.3800048828125</c:v>
                </c:pt>
                <c:pt idx="185">
                  <c:v>51.4400024414063</c:v>
                </c:pt>
                <c:pt idx="186">
                  <c:v>51.3400039672852</c:v>
                </c:pt>
                <c:pt idx="187">
                  <c:v>50.9800033569336</c:v>
                </c:pt>
                <c:pt idx="188">
                  <c:v>51.0200042724609</c:v>
                </c:pt>
                <c:pt idx="189">
                  <c:v>50.7800025939941</c:v>
                </c:pt>
                <c:pt idx="190">
                  <c:v>50.0000038146973</c:v>
                </c:pt>
                <c:pt idx="191">
                  <c:v>49.7000045776367</c:v>
                </c:pt>
                <c:pt idx="192">
                  <c:v>49.5600051879883</c:v>
                </c:pt>
                <c:pt idx="193">
                  <c:v>49.4000053405762</c:v>
                </c:pt>
                <c:pt idx="194">
                  <c:v>48.9600028991699</c:v>
                </c:pt>
                <c:pt idx="195">
                  <c:v>48.7600021362305</c:v>
                </c:pt>
                <c:pt idx="196">
                  <c:v>48.5800018310547</c:v>
                </c:pt>
                <c:pt idx="197">
                  <c:v>47.7600021362305</c:v>
                </c:pt>
                <c:pt idx="198">
                  <c:v>46.9600028991699</c:v>
                </c:pt>
                <c:pt idx="199">
                  <c:v>45.4400024414063</c:v>
                </c:pt>
                <c:pt idx="200">
                  <c:v>45.5400047302246</c:v>
                </c:pt>
                <c:pt idx="201">
                  <c:v>45.7200050354004</c:v>
                </c:pt>
                <c:pt idx="202">
                  <c:v>46.4000015258789</c:v>
                </c:pt>
                <c:pt idx="203">
                  <c:v>46.8000030517578</c:v>
                </c:pt>
                <c:pt idx="204">
                  <c:v>48.1400032043457</c:v>
                </c:pt>
                <c:pt idx="205">
                  <c:v>47.7000045776367</c:v>
                </c:pt>
                <c:pt idx="206">
                  <c:v>47.1600036621094</c:v>
                </c:pt>
                <c:pt idx="207">
                  <c:v>47.5200042724609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[1]Fig2f!$O$6</c:f>
              <c:strCache>
                <c:ptCount val="1"/>
                <c:pt idx="0">
                  <c:v>counts 3137.0621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[1]Fig2f!$O$7:$O$214</c:f>
              <c:numCache>
                <c:formatCode>General</c:formatCode>
                <c:ptCount val="208"/>
                <c:pt idx="0">
                  <c:v>40.4543165662801</c:v>
                </c:pt>
                <c:pt idx="1">
                  <c:v>40.4901040464011</c:v>
                </c:pt>
                <c:pt idx="2">
                  <c:v>40.4722085997368</c:v>
                </c:pt>
                <c:pt idx="3">
                  <c:v>40.4185256729518</c:v>
                </c:pt>
                <c:pt idx="4">
                  <c:v>40.2216791728532</c:v>
                </c:pt>
                <c:pt idx="5">
                  <c:v>40.2395746195173</c:v>
                </c:pt>
                <c:pt idx="6">
                  <c:v>40.2574700661815</c:v>
                </c:pt>
                <c:pt idx="7">
                  <c:v>40.2753655128458</c:v>
                </c:pt>
                <c:pt idx="8">
                  <c:v>40.2574700661815</c:v>
                </c:pt>
                <c:pt idx="9">
                  <c:v>40.2395746195173</c:v>
                </c:pt>
                <c:pt idx="10">
                  <c:v>40.1322053527397</c:v>
                </c:pt>
                <c:pt idx="11">
                  <c:v>40.1501007994038</c:v>
                </c:pt>
                <c:pt idx="12">
                  <c:v>40.1501007994038</c:v>
                </c:pt>
                <c:pt idx="13">
                  <c:v>40.1501007994038</c:v>
                </c:pt>
                <c:pt idx="14">
                  <c:v>40.2932609595099</c:v>
                </c:pt>
                <c:pt idx="15">
                  <c:v>40.3290484396308</c:v>
                </c:pt>
                <c:pt idx="16">
                  <c:v>40.3290484396308</c:v>
                </c:pt>
                <c:pt idx="17">
                  <c:v>40.7227414398281</c:v>
                </c:pt>
                <c:pt idx="18">
                  <c:v>41.1701173668104</c:v>
                </c:pt>
                <c:pt idx="19">
                  <c:v>41.4922285803508</c:v>
                </c:pt>
                <c:pt idx="20">
                  <c:v>41.6353887404568</c:v>
                </c:pt>
                <c:pt idx="21">
                  <c:v>41.5817024004643</c:v>
                </c:pt>
                <c:pt idx="22">
                  <c:v>41.4027513470299</c:v>
                </c:pt>
                <c:pt idx="23">
                  <c:v>40.9911663133759</c:v>
                </c:pt>
                <c:pt idx="24">
                  <c:v>40.9195879399266</c:v>
                </c:pt>
                <c:pt idx="25">
                  <c:v>41.7964443472271</c:v>
                </c:pt>
                <c:pt idx="26">
                  <c:v>42.4764542544289</c:v>
                </c:pt>
                <c:pt idx="27">
                  <c:v>42.4048758809796</c:v>
                </c:pt>
                <c:pt idx="28">
                  <c:v>42.5838235212066</c:v>
                </c:pt>
                <c:pt idx="29">
                  <c:v>42.3690849876513</c:v>
                </c:pt>
                <c:pt idx="30">
                  <c:v>41.7785489005629</c:v>
                </c:pt>
                <c:pt idx="31">
                  <c:v>41.9396045073331</c:v>
                </c:pt>
                <c:pt idx="32">
                  <c:v>42.4585588077648</c:v>
                </c:pt>
                <c:pt idx="33">
                  <c:v>43.4427878950503</c:v>
                </c:pt>
                <c:pt idx="34">
                  <c:v>45.178605262987</c:v>
                </c:pt>
                <c:pt idx="35">
                  <c:v>46.4133637771563</c:v>
                </c:pt>
                <c:pt idx="36">
                  <c:v>59.6297458031935</c:v>
                </c:pt>
                <c:pt idx="37">
                  <c:v>84.8505040777429</c:v>
                </c:pt>
                <c:pt idx="38">
                  <c:v>138.800813838919</c:v>
                </c:pt>
                <c:pt idx="39">
                  <c:v>268.370866662809</c:v>
                </c:pt>
                <c:pt idx="40">
                  <c:v>514.517831661219</c:v>
                </c:pt>
                <c:pt idx="41">
                  <c:v>880.601604378489</c:v>
                </c:pt>
                <c:pt idx="42">
                  <c:v>1343.61304566023</c:v>
                </c:pt>
                <c:pt idx="43">
                  <c:v>1874.48236615654</c:v>
                </c:pt>
                <c:pt idx="44">
                  <c:v>2378.4083393318</c:v>
                </c:pt>
                <c:pt idx="45">
                  <c:v>2779.17612629069</c:v>
                </c:pt>
                <c:pt idx="46">
                  <c:v>3045.95038693435</c:v>
                </c:pt>
                <c:pt idx="47">
                  <c:v>3175.81829187844</c:v>
                </c:pt>
                <c:pt idx="48">
                  <c:v>3154.1274345104</c:v>
                </c:pt>
                <c:pt idx="49">
                  <c:v>3055.51981411772</c:v>
                </c:pt>
                <c:pt idx="50">
                  <c:v>2873.93458581437</c:v>
                </c:pt>
                <c:pt idx="51">
                  <c:v>2653.96547756124</c:v>
                </c:pt>
                <c:pt idx="52">
                  <c:v>2407.6269695647</c:v>
                </c:pt>
                <c:pt idx="53">
                  <c:v>2166.39246757075</c:v>
                </c:pt>
                <c:pt idx="54">
                  <c:v>1907.80520180618</c:v>
                </c:pt>
                <c:pt idx="55">
                  <c:v>1670.6110467468</c:v>
                </c:pt>
                <c:pt idx="56">
                  <c:v>1440.5831892009</c:v>
                </c:pt>
                <c:pt idx="57">
                  <c:v>1238.05159998032</c:v>
                </c:pt>
                <c:pt idx="58">
                  <c:v>1051.10751581715</c:v>
                </c:pt>
                <c:pt idx="59">
                  <c:v>891.70214250707</c:v>
                </c:pt>
                <c:pt idx="60">
                  <c:v>767.320810387167</c:v>
                </c:pt>
                <c:pt idx="61">
                  <c:v>666.331476278998</c:v>
                </c:pt>
                <c:pt idx="62">
                  <c:v>569.339981680765</c:v>
                </c:pt>
                <c:pt idx="63">
                  <c:v>500.844166612695</c:v>
                </c:pt>
                <c:pt idx="64">
                  <c:v>449.743428049378</c:v>
                </c:pt>
                <c:pt idx="65">
                  <c:v>409.466767112517</c:v>
                </c:pt>
                <c:pt idx="66">
                  <c:v>372.103454734657</c:v>
                </c:pt>
                <c:pt idx="67">
                  <c:v>348.669014195132</c:v>
                </c:pt>
                <c:pt idx="68">
                  <c:v>321.491811141821</c:v>
                </c:pt>
                <c:pt idx="69">
                  <c:v>292.379514367308</c:v>
                </c:pt>
                <c:pt idx="70">
                  <c:v>267.541517604853</c:v>
                </c:pt>
                <c:pt idx="71">
                  <c:v>250.933250285019</c:v>
                </c:pt>
                <c:pt idx="72">
                  <c:v>230.28453868538</c:v>
                </c:pt>
                <c:pt idx="73">
                  <c:v>213.612477780197</c:v>
                </c:pt>
                <c:pt idx="74">
                  <c:v>199.40719411236</c:v>
                </c:pt>
                <c:pt idx="75">
                  <c:v>187.179592711388</c:v>
                </c:pt>
                <c:pt idx="76">
                  <c:v>174.675530808293</c:v>
                </c:pt>
                <c:pt idx="77">
                  <c:v>166.084309790098</c:v>
                </c:pt>
                <c:pt idx="78">
                  <c:v>160.81050122793</c:v>
                </c:pt>
                <c:pt idx="79">
                  <c:v>155.387819334338</c:v>
                </c:pt>
                <c:pt idx="80">
                  <c:v>149.348455299565</c:v>
                </c:pt>
                <c:pt idx="81">
                  <c:v>148.795550519525</c:v>
                </c:pt>
                <c:pt idx="82">
                  <c:v>146.392566867528</c:v>
                </c:pt>
                <c:pt idx="83">
                  <c:v>143.330344977102</c:v>
                </c:pt>
                <c:pt idx="84">
                  <c:v>140.71469440833</c:v>
                </c:pt>
                <c:pt idx="85">
                  <c:v>139.460043965242</c:v>
                </c:pt>
                <c:pt idx="86">
                  <c:v>136.2489649676</c:v>
                </c:pt>
                <c:pt idx="87">
                  <c:v>133.526997164648</c:v>
                </c:pt>
                <c:pt idx="88">
                  <c:v>132.612584584824</c:v>
                </c:pt>
                <c:pt idx="89">
                  <c:v>130.294656342591</c:v>
                </c:pt>
                <c:pt idx="90">
                  <c:v>121.34192752461</c:v>
                </c:pt>
                <c:pt idx="91">
                  <c:v>115.621531416583</c:v>
                </c:pt>
                <c:pt idx="92">
                  <c:v>110.645428956747</c:v>
                </c:pt>
                <c:pt idx="93">
                  <c:v>103.372668191196</c:v>
                </c:pt>
                <c:pt idx="94">
                  <c:v>98.7793434676633</c:v>
                </c:pt>
                <c:pt idx="95">
                  <c:v>101.841557245984</c:v>
                </c:pt>
                <c:pt idx="96">
                  <c:v>98.6517481848609</c:v>
                </c:pt>
                <c:pt idx="97">
                  <c:v>96.4826770498448</c:v>
                </c:pt>
                <c:pt idx="98">
                  <c:v>93.718177485959</c:v>
                </c:pt>
                <c:pt idx="99">
                  <c:v>91.1875904390549</c:v>
                </c:pt>
                <c:pt idx="100">
                  <c:v>87.5937418172137</c:v>
                </c:pt>
                <c:pt idx="101">
                  <c:v>86.5304721301726</c:v>
                </c:pt>
                <c:pt idx="102">
                  <c:v>85.5947977259339</c:v>
                </c:pt>
                <c:pt idx="103">
                  <c:v>85.4884642675467</c:v>
                </c:pt>
                <c:pt idx="104">
                  <c:v>86.9770434518249</c:v>
                </c:pt>
                <c:pt idx="105">
                  <c:v>87.4874164709303</c:v>
                </c:pt>
                <c:pt idx="106">
                  <c:v>86.3603531985401</c:v>
                </c:pt>
                <c:pt idx="107">
                  <c:v>85.3183453359141</c:v>
                </c:pt>
                <c:pt idx="108">
                  <c:v>83.7021789809375</c:v>
                </c:pt>
                <c:pt idx="109">
                  <c:v>82.5538457720284</c:v>
                </c:pt>
                <c:pt idx="110">
                  <c:v>84.6803851461104</c:v>
                </c:pt>
                <c:pt idx="111">
                  <c:v>85.5947977259339</c:v>
                </c:pt>
                <c:pt idx="112">
                  <c:v>81.7670203629032</c:v>
                </c:pt>
                <c:pt idx="113">
                  <c:v>80.2997111151439</c:v>
                </c:pt>
                <c:pt idx="114">
                  <c:v>79.0663224964705</c:v>
                </c:pt>
                <c:pt idx="115">
                  <c:v>75.6213228697427</c:v>
                </c:pt>
                <c:pt idx="116">
                  <c:v>76.4081482788679</c:v>
                </c:pt>
                <c:pt idx="117">
                  <c:v>79.8956715544258</c:v>
                </c:pt>
                <c:pt idx="118">
                  <c:v>78.8324018673848</c:v>
                </c:pt>
                <c:pt idx="119">
                  <c:v>76.6207989714346</c:v>
                </c:pt>
                <c:pt idx="120">
                  <c:v>76.8547196005202</c:v>
                </c:pt>
                <c:pt idx="121">
                  <c:v>75.8552434988283</c:v>
                </c:pt>
                <c:pt idx="122">
                  <c:v>76.8547196005202</c:v>
                </c:pt>
                <c:pt idx="123">
                  <c:v>76.6633307323686</c:v>
                </c:pt>
                <c:pt idx="124">
                  <c:v>76.8972513614543</c:v>
                </c:pt>
                <c:pt idx="125">
                  <c:v>77.1736956393702</c:v>
                </c:pt>
                <c:pt idx="126">
                  <c:v>77.131163878436</c:v>
                </c:pt>
                <c:pt idx="127">
                  <c:v>75.8339816744132</c:v>
                </c:pt>
                <c:pt idx="128">
                  <c:v>76.0891641279141</c:v>
                </c:pt>
                <c:pt idx="129">
                  <c:v>74.9621008555238</c:v>
                </c:pt>
                <c:pt idx="130">
                  <c:v>73.3884581493774</c:v>
                </c:pt>
                <c:pt idx="131">
                  <c:v>73.7924977100956</c:v>
                </c:pt>
                <c:pt idx="132">
                  <c:v>74.4091960754843</c:v>
                </c:pt>
                <c:pt idx="133">
                  <c:v>75.0684262018071</c:v>
                </c:pt>
                <c:pt idx="134">
                  <c:v>74.3241325536161</c:v>
                </c:pt>
                <c:pt idx="135">
                  <c:v>76.3018148204807</c:v>
                </c:pt>
                <c:pt idx="136">
                  <c:v>73.8350294710296</c:v>
                </c:pt>
                <c:pt idx="137">
                  <c:v>72.4315138086197</c:v>
                </c:pt>
                <c:pt idx="138">
                  <c:v>72.6654344377053</c:v>
                </c:pt>
                <c:pt idx="139">
                  <c:v>74.0264183391812</c:v>
                </c:pt>
                <c:pt idx="140">
                  <c:v>71.5809029262492</c:v>
                </c:pt>
                <c:pt idx="141">
                  <c:v>71.8786171406841</c:v>
                </c:pt>
                <c:pt idx="142">
                  <c:v>70.7090180513078</c:v>
                </c:pt>
                <c:pt idx="143">
                  <c:v>68.5186810358246</c:v>
                </c:pt>
                <c:pt idx="144">
                  <c:v>67.6042725120529</c:v>
                </c:pt>
                <c:pt idx="145">
                  <c:v>67.3278201220332</c:v>
                </c:pt>
                <c:pt idx="146">
                  <c:v>67.7743954997374</c:v>
                </c:pt>
                <c:pt idx="147">
                  <c:v>68.8376651867784</c:v>
                </c:pt>
                <c:pt idx="148">
                  <c:v>69.4756253765823</c:v>
                </c:pt>
                <c:pt idx="149">
                  <c:v>68.0083120727711</c:v>
                </c:pt>
                <c:pt idx="150">
                  <c:v>67.2214947757499</c:v>
                </c:pt>
                <c:pt idx="151">
                  <c:v>65.9243044596232</c:v>
                </c:pt>
                <c:pt idx="152">
                  <c:v>65.3714037356357</c:v>
                </c:pt>
                <c:pt idx="153">
                  <c:v>64.9035665335163</c:v>
                </c:pt>
                <c:pt idx="154">
                  <c:v>66.3921416617425</c:v>
                </c:pt>
                <c:pt idx="155">
                  <c:v>67.583006631586</c:v>
                </c:pt>
                <c:pt idx="156">
                  <c:v>67.5404748706518</c:v>
                </c:pt>
                <c:pt idx="157">
                  <c:v>66.8387170394468</c:v>
                </c:pt>
                <c:pt idx="158">
                  <c:v>67.1576971343488</c:v>
                </c:pt>
                <c:pt idx="159">
                  <c:v>65.3714037356357</c:v>
                </c:pt>
                <c:pt idx="160">
                  <c:v>64.775971250714</c:v>
                </c:pt>
                <c:pt idx="161">
                  <c:v>65.4139354965698</c:v>
                </c:pt>
                <c:pt idx="162">
                  <c:v>65.1374831065501</c:v>
                </c:pt>
                <c:pt idx="163">
                  <c:v>65.5840584842542</c:v>
                </c:pt>
                <c:pt idx="164">
                  <c:v>65.8817726986891</c:v>
                </c:pt>
                <c:pt idx="165">
                  <c:v>63.8190309660082</c:v>
                </c:pt>
                <c:pt idx="166">
                  <c:v>63.5851103369226</c:v>
                </c:pt>
                <c:pt idx="167">
                  <c:v>62.1603287940456</c:v>
                </c:pt>
                <c:pt idx="168">
                  <c:v>61.2884479751561</c:v>
                </c:pt>
                <c:pt idx="169">
                  <c:v>61.6924915919262</c:v>
                </c:pt>
                <c:pt idx="170">
                  <c:v>63.9253563122916</c:v>
                </c:pt>
                <c:pt idx="171">
                  <c:v>63.6489079783238</c:v>
                </c:pt>
                <c:pt idx="172">
                  <c:v>65.7116497110047</c:v>
                </c:pt>
                <c:pt idx="173">
                  <c:v>65.1374831065501</c:v>
                </c:pt>
                <c:pt idx="174">
                  <c:v>63.6276420978567</c:v>
                </c:pt>
                <c:pt idx="175">
                  <c:v>62.2453923159138</c:v>
                </c:pt>
                <c:pt idx="176">
                  <c:v>62.7557612789672</c:v>
                </c:pt>
                <c:pt idx="177">
                  <c:v>63.3299278834219</c:v>
                </c:pt>
                <c:pt idx="178">
                  <c:v>64.4995229167462</c:v>
                </c:pt>
                <c:pt idx="179">
                  <c:v>66.2645504349922</c:v>
                </c:pt>
                <c:pt idx="180">
                  <c:v>66.9663082661972</c:v>
                </c:pt>
                <c:pt idx="181">
                  <c:v>65.2650783893524</c:v>
                </c:pt>
                <c:pt idx="182">
                  <c:v>62.4793088889475</c:v>
                </c:pt>
                <c:pt idx="183">
                  <c:v>50.8513321536511</c:v>
                </c:pt>
                <c:pt idx="184">
                  <c:v>49.867106479573</c:v>
                </c:pt>
                <c:pt idx="185">
                  <c:v>49.0260375523935</c:v>
                </c:pt>
                <c:pt idx="186">
                  <c:v>48.93656373228</c:v>
                </c:pt>
                <c:pt idx="187">
                  <c:v>48.6144525187395</c:v>
                </c:pt>
                <c:pt idx="188">
                  <c:v>48.6502434120678</c:v>
                </c:pt>
                <c:pt idx="189">
                  <c:v>48.435501465305</c:v>
                </c:pt>
                <c:pt idx="190">
                  <c:v>47.7375961114391</c:v>
                </c:pt>
                <c:pt idx="191">
                  <c:v>47.4691712378911</c:v>
                </c:pt>
                <c:pt idx="192">
                  <c:v>47.3439065244493</c:v>
                </c:pt>
                <c:pt idx="193">
                  <c:v>47.2007463643433</c:v>
                </c:pt>
                <c:pt idx="194">
                  <c:v>46.807053364146</c:v>
                </c:pt>
                <c:pt idx="195">
                  <c:v>46.6281023107117</c:v>
                </c:pt>
                <c:pt idx="196">
                  <c:v>46.4670467039414</c:v>
                </c:pt>
                <c:pt idx="197">
                  <c:v>45.733350456747</c:v>
                </c:pt>
                <c:pt idx="198">
                  <c:v>45.0175496562168</c:v>
                </c:pt>
                <c:pt idx="199">
                  <c:v>43.6575264286057</c:v>
                </c:pt>
                <c:pt idx="200">
                  <c:v>43.7470036619266</c:v>
                </c:pt>
                <c:pt idx="201">
                  <c:v>43.9080592686968</c:v>
                </c:pt>
                <c:pt idx="202">
                  <c:v>44.5164873892419</c:v>
                </c:pt>
                <c:pt idx="203">
                  <c:v>44.8743894961107</c:v>
                </c:pt>
                <c:pt idx="204">
                  <c:v>46.0733571169516</c:v>
                </c:pt>
                <c:pt idx="205">
                  <c:v>45.6796675299619</c:v>
                </c:pt>
                <c:pt idx="206">
                  <c:v>45.1965007096512</c:v>
                </c:pt>
                <c:pt idx="207">
                  <c:v>45.5186119231916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[1]Fig2f!$P$6</c:f>
              <c:strCache>
                <c:ptCount val="1"/>
                <c:pt idx="0">
                  <c:v>counts 3414.8609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[1]Fig2f!$P$7:$P$214</c:f>
              <c:numCache>
                <c:formatCode>General</c:formatCode>
                <c:ptCount val="208"/>
                <c:pt idx="0">
                  <c:v>40.7615673437298</c:v>
                </c:pt>
                <c:pt idx="1">
                  <c:v>40.8005148914291</c:v>
                </c:pt>
                <c:pt idx="2">
                  <c:v>40.781039260281</c:v>
                </c:pt>
                <c:pt idx="3">
                  <c:v>40.7226160814337</c:v>
                </c:pt>
                <c:pt idx="4">
                  <c:v>40.5083878534016</c:v>
                </c:pt>
                <c:pt idx="5">
                  <c:v>40.5278634845496</c:v>
                </c:pt>
                <c:pt idx="6">
                  <c:v>40.5473391156977</c:v>
                </c:pt>
                <c:pt idx="7">
                  <c:v>40.5668147468458</c:v>
                </c:pt>
                <c:pt idx="8">
                  <c:v>40.5473391156977</c:v>
                </c:pt>
                <c:pt idx="9">
                  <c:v>40.5278634845496</c:v>
                </c:pt>
                <c:pt idx="10">
                  <c:v>40.411013412258</c:v>
                </c:pt>
                <c:pt idx="11">
                  <c:v>40.430489043406</c:v>
                </c:pt>
                <c:pt idx="12">
                  <c:v>40.430489043406</c:v>
                </c:pt>
                <c:pt idx="13">
                  <c:v>40.430489043406</c:v>
                </c:pt>
                <c:pt idx="14">
                  <c:v>40.5862903779938</c:v>
                </c:pt>
                <c:pt idx="15">
                  <c:v>40.6252379256932</c:v>
                </c:pt>
                <c:pt idx="16">
                  <c:v>40.6252379256932</c:v>
                </c:pt>
                <c:pt idx="17">
                  <c:v>41.0536943817574</c:v>
                </c:pt>
                <c:pt idx="18">
                  <c:v>41.540574016669</c:v>
                </c:pt>
                <c:pt idx="19">
                  <c:v>41.8911279481408</c:v>
                </c:pt>
                <c:pt idx="20">
                  <c:v>42.0469292827286</c:v>
                </c:pt>
                <c:pt idx="21">
                  <c:v>41.9885023892844</c:v>
                </c:pt>
                <c:pt idx="22">
                  <c:v>41.7937497924004</c:v>
                </c:pt>
                <c:pt idx="23">
                  <c:v>41.3458214197849</c:v>
                </c:pt>
                <c:pt idx="24">
                  <c:v>41.2679226097895</c:v>
                </c:pt>
                <c:pt idx="25">
                  <c:v>42.2222062484645</c:v>
                </c:pt>
                <c:pt idx="26">
                  <c:v>42.9622616591075</c:v>
                </c:pt>
                <c:pt idx="27">
                  <c:v>42.884362849112</c:v>
                </c:pt>
                <c:pt idx="28">
                  <c:v>43.0791117313992</c:v>
                </c:pt>
                <c:pt idx="29">
                  <c:v>42.8454115868159</c:v>
                </c:pt>
                <c:pt idx="30">
                  <c:v>42.2027306173165</c:v>
                </c:pt>
                <c:pt idx="31">
                  <c:v>42.3780075830523</c:v>
                </c:pt>
                <c:pt idx="32">
                  <c:v>42.9427860279595</c:v>
                </c:pt>
                <c:pt idx="33">
                  <c:v>44.013923453523</c:v>
                </c:pt>
                <c:pt idx="34">
                  <c:v>45.9030150997251</c:v>
                </c:pt>
                <c:pt idx="35">
                  <c:v>47.2468039321681</c:v>
                </c:pt>
                <c:pt idx="36">
                  <c:v>61.6302047089903</c:v>
                </c:pt>
                <c:pt idx="37">
                  <c:v>89.0779792545152</c:v>
                </c:pt>
                <c:pt idx="38">
                  <c:v>147.792151241973</c:v>
                </c:pt>
                <c:pt idx="39">
                  <c:v>288.803359511262</c:v>
                </c:pt>
                <c:pt idx="40">
                  <c:v>556.685329069621</c:v>
                </c:pt>
                <c:pt idx="41">
                  <c:v>955.094637344011</c:v>
                </c:pt>
                <c:pt idx="42">
                  <c:v>1458.99041692191</c:v>
                </c:pt>
                <c:pt idx="43">
                  <c:v>2036.73598918025</c:v>
                </c:pt>
                <c:pt idx="44">
                  <c:v>2585.1590916413</c:v>
                </c:pt>
                <c:pt idx="45">
                  <c:v>3021.31504467848</c:v>
                </c:pt>
                <c:pt idx="46">
                  <c:v>3311.64571915647</c:v>
                </c:pt>
                <c:pt idx="47">
                  <c:v>3452.98108016353</c:v>
                </c:pt>
                <c:pt idx="48">
                  <c:v>3429.37490003778</c:v>
                </c:pt>
                <c:pt idx="49">
                  <c:v>3322.06013560659</c:v>
                </c:pt>
                <c:pt idx="50">
                  <c:v>3124.44076377757</c:v>
                </c:pt>
                <c:pt idx="51">
                  <c:v>2885.04817991523</c:v>
                </c:pt>
                <c:pt idx="52">
                  <c:v>2616.95775393494</c:v>
                </c:pt>
                <c:pt idx="53">
                  <c:v>2354.42202240566</c:v>
                </c:pt>
                <c:pt idx="54">
                  <c:v>2073.00126202305</c:v>
                </c:pt>
                <c:pt idx="55">
                  <c:v>1814.86264379776</c:v>
                </c:pt>
                <c:pt idx="56">
                  <c:v>1564.52311378128</c:v>
                </c:pt>
                <c:pt idx="57">
                  <c:v>1344.10779800217</c:v>
                </c:pt>
                <c:pt idx="58">
                  <c:v>1140.65637838691</c:v>
                </c:pt>
                <c:pt idx="59">
                  <c:v>967.175363251239</c:v>
                </c:pt>
                <c:pt idx="60">
                  <c:v>831.811044520813</c:v>
                </c:pt>
                <c:pt idx="61">
                  <c:v>721.904258851291</c:v>
                </c:pt>
                <c:pt idx="62">
                  <c:v>616.348325616236</c:v>
                </c:pt>
                <c:pt idx="63">
                  <c:v>541.804266756691</c:v>
                </c:pt>
                <c:pt idx="64">
                  <c:v>486.19128573815</c:v>
                </c:pt>
                <c:pt idx="65">
                  <c:v>442.358158406801</c:v>
                </c:pt>
                <c:pt idx="66">
                  <c:v>401.695631005457</c:v>
                </c:pt>
                <c:pt idx="67">
                  <c:v>376.191907702321</c:v>
                </c:pt>
                <c:pt idx="68">
                  <c:v>346.614932495435</c:v>
                </c:pt>
                <c:pt idx="69">
                  <c:v>314.931993002866</c:v>
                </c:pt>
                <c:pt idx="70">
                  <c:v>287.900778164797</c:v>
                </c:pt>
                <c:pt idx="71">
                  <c:v>269.825985487107</c:v>
                </c:pt>
                <c:pt idx="72">
                  <c:v>247.353973564516</c:v>
                </c:pt>
                <c:pt idx="73">
                  <c:v>229.209754268917</c:v>
                </c:pt>
                <c:pt idx="74">
                  <c:v>213.750130921134</c:v>
                </c:pt>
                <c:pt idx="75">
                  <c:v>200.442821012649</c:v>
                </c:pt>
                <c:pt idx="76">
                  <c:v>186.834638884129</c:v>
                </c:pt>
                <c:pt idx="77">
                  <c:v>177.484805107872</c:v>
                </c:pt>
                <c:pt idx="78">
                  <c:v>171.745314374291</c:v>
                </c:pt>
                <c:pt idx="79">
                  <c:v>165.843804656497</c:v>
                </c:pt>
                <c:pt idx="80">
                  <c:v>159.271159194362</c:v>
                </c:pt>
                <c:pt idx="81">
                  <c:v>158.669432411112</c:v>
                </c:pt>
                <c:pt idx="82">
                  <c:v>156.054263081205</c:v>
                </c:pt>
                <c:pt idx="83">
                  <c:v>152.721644166984</c:v>
                </c:pt>
                <c:pt idx="84">
                  <c:v>149.87502923495</c:v>
                </c:pt>
                <c:pt idx="85">
                  <c:v>148.509591997876</c:v>
                </c:pt>
                <c:pt idx="86">
                  <c:v>145.014971756259</c:v>
                </c:pt>
                <c:pt idx="87">
                  <c:v>142.052651679983</c:v>
                </c:pt>
                <c:pt idx="88">
                  <c:v>141.057495624032</c:v>
                </c:pt>
                <c:pt idx="89">
                  <c:v>138.534892175201</c:v>
                </c:pt>
                <c:pt idx="90">
                  <c:v>128.791629126241</c:v>
                </c:pt>
                <c:pt idx="91">
                  <c:v>122.566116753655</c:v>
                </c:pt>
                <c:pt idx="92">
                  <c:v>117.150619846456</c:v>
                </c:pt>
                <c:pt idx="93">
                  <c:v>109.235667582003</c:v>
                </c:pt>
                <c:pt idx="94">
                  <c:v>104.236748039083</c:v>
                </c:pt>
                <c:pt idx="95">
                  <c:v>107.569358124893</c:v>
                </c:pt>
                <c:pt idx="96">
                  <c:v>104.097885974853</c:v>
                </c:pt>
                <c:pt idx="97">
                  <c:v>101.737283853417</c:v>
                </c:pt>
                <c:pt idx="98">
                  <c:v>98.7286764223985</c:v>
                </c:pt>
                <c:pt idx="99">
                  <c:v>95.9746361998512</c:v>
                </c:pt>
                <c:pt idx="100">
                  <c:v>92.0634474223677</c:v>
                </c:pt>
                <c:pt idx="101">
                  <c:v>90.9062900390212</c:v>
                </c:pt>
                <c:pt idx="102">
                  <c:v>89.8879947199038</c:v>
                </c:pt>
                <c:pt idx="103">
                  <c:v>89.7722719188411</c:v>
                </c:pt>
                <c:pt idx="104">
                  <c:v>91.3922940212082</c:v>
                </c:pt>
                <c:pt idx="105">
                  <c:v>91.947733449715</c:v>
                </c:pt>
                <c:pt idx="106">
                  <c:v>90.721149448459</c:v>
                </c:pt>
                <c:pt idx="107">
                  <c:v>89.5871313282789</c:v>
                </c:pt>
                <c:pt idx="108">
                  <c:v>87.8282559900927</c:v>
                </c:pt>
                <c:pt idx="109">
                  <c:v>86.5785238972601</c:v>
                </c:pt>
                <c:pt idx="110">
                  <c:v>88.8928386639531</c:v>
                </c:pt>
                <c:pt idx="111">
                  <c:v>89.8879947199038</c:v>
                </c:pt>
                <c:pt idx="112">
                  <c:v>85.7222210771283</c:v>
                </c:pt>
                <c:pt idx="113">
                  <c:v>84.1253470663377</c:v>
                </c:pt>
                <c:pt idx="114">
                  <c:v>82.7830490924291</c:v>
                </c:pt>
                <c:pt idx="115">
                  <c:v>79.033852813931</c:v>
                </c:pt>
                <c:pt idx="116">
                  <c:v>79.8901556340628</c:v>
                </c:pt>
                <c:pt idx="117">
                  <c:v>83.6856304388938</c:v>
                </c:pt>
                <c:pt idx="118">
                  <c:v>82.5284730555473</c:v>
                </c:pt>
                <c:pt idx="119">
                  <c:v>80.1215835793681</c:v>
                </c:pt>
                <c:pt idx="120">
                  <c:v>80.3761596162499</c:v>
                </c:pt>
                <c:pt idx="121">
                  <c:v>79.2884288508129</c:v>
                </c:pt>
                <c:pt idx="122">
                  <c:v>80.3761596162499</c:v>
                </c:pt>
                <c:pt idx="123">
                  <c:v>80.1678709341111</c:v>
                </c:pt>
                <c:pt idx="124">
                  <c:v>80.4224469709929</c:v>
                </c:pt>
                <c:pt idx="125">
                  <c:v>80.7233015342077</c:v>
                </c:pt>
                <c:pt idx="126">
                  <c:v>80.6770141794646</c:v>
                </c:pt>
                <c:pt idx="127">
                  <c:v>79.2652895876464</c:v>
                </c:pt>
                <c:pt idx="128">
                  <c:v>79.5430048876948</c:v>
                </c:pt>
                <c:pt idx="129">
                  <c:v>78.3164208864387</c:v>
                </c:pt>
                <c:pt idx="130">
                  <c:v>76.6038240745854</c:v>
                </c:pt>
                <c:pt idx="131">
                  <c:v>77.0435407020294</c:v>
                </c:pt>
                <c:pt idx="132">
                  <c:v>77.7146941031889</c:v>
                </c:pt>
                <c:pt idx="133">
                  <c:v>78.4321348590913</c:v>
                </c:pt>
                <c:pt idx="134">
                  <c:v>77.6221193937027</c:v>
                </c:pt>
                <c:pt idx="135">
                  <c:v>79.774432833</c:v>
                </c:pt>
                <c:pt idx="136">
                  <c:v>77.0898280567724</c:v>
                </c:pt>
                <c:pt idx="137">
                  <c:v>75.5623806638915</c:v>
                </c:pt>
                <c:pt idx="138">
                  <c:v>75.8169567007733</c:v>
                </c:pt>
                <c:pt idx="139">
                  <c:v>77.2981167389112</c:v>
                </c:pt>
                <c:pt idx="140">
                  <c:v>74.6366600542604</c:v>
                </c:pt>
                <c:pt idx="141">
                  <c:v>74.9606627090518</c:v>
                </c:pt>
                <c:pt idx="142">
                  <c:v>73.6877869388475</c:v>
                </c:pt>
                <c:pt idx="143">
                  <c:v>71.3040411400399</c:v>
                </c:pt>
                <c:pt idx="144">
                  <c:v>70.3088894982941</c:v>
                </c:pt>
                <c:pt idx="145">
                  <c:v>70.0080261066693</c:v>
                </c:pt>
                <c:pt idx="146">
                  <c:v>70.4940345030614</c:v>
                </c:pt>
                <c:pt idx="147">
                  <c:v>71.6511918864079</c:v>
                </c:pt>
                <c:pt idx="148">
                  <c:v>72.3454845507338</c:v>
                </c:pt>
                <c:pt idx="149">
                  <c:v>70.7486061257382</c:v>
                </c:pt>
                <c:pt idx="150">
                  <c:v>69.8923121340167</c:v>
                </c:pt>
                <c:pt idx="151">
                  <c:v>68.4805787137882</c:v>
                </c:pt>
                <c:pt idx="152">
                  <c:v>67.8788563447435</c:v>
                </c:pt>
                <c:pt idx="153">
                  <c:v>67.3697086851848</c:v>
                </c:pt>
                <c:pt idx="154">
                  <c:v>68.9897263733468</c:v>
                </c:pt>
                <c:pt idx="155">
                  <c:v>70.2857458209227</c:v>
                </c:pt>
                <c:pt idx="156">
                  <c:v>70.2394584661795</c:v>
                </c:pt>
                <c:pt idx="157">
                  <c:v>69.475734769739</c:v>
                </c:pt>
                <c:pt idx="158">
                  <c:v>69.822881101902</c:v>
                </c:pt>
                <c:pt idx="159">
                  <c:v>67.8788563447435</c:v>
                </c:pt>
                <c:pt idx="160">
                  <c:v>67.2308466209556</c:v>
                </c:pt>
                <c:pt idx="161">
                  <c:v>67.9251436994865</c:v>
                </c:pt>
                <c:pt idx="162">
                  <c:v>67.6242803078616</c:v>
                </c:pt>
                <c:pt idx="163">
                  <c:v>68.1102887042537</c:v>
                </c:pt>
                <c:pt idx="164">
                  <c:v>68.4342913590452</c:v>
                </c:pt>
                <c:pt idx="165">
                  <c:v>66.1894076244667</c:v>
                </c:pt>
                <c:pt idx="166">
                  <c:v>65.9348315875849</c:v>
                </c:pt>
                <c:pt idx="167">
                  <c:v>64.3842405173324</c:v>
                </c:pt>
                <c:pt idx="168">
                  <c:v>63.4353718161246</c:v>
                </c:pt>
                <c:pt idx="169">
                  <c:v>63.8750928577737</c:v>
                </c:pt>
                <c:pt idx="170">
                  <c:v>66.3051215971193</c:v>
                </c:pt>
                <c:pt idx="171">
                  <c:v>66.0042626196995</c:v>
                </c:pt>
                <c:pt idx="172">
                  <c:v>68.2491463542779</c:v>
                </c:pt>
                <c:pt idx="173">
                  <c:v>67.6242803078616</c:v>
                </c:pt>
                <c:pt idx="174">
                  <c:v>65.9811189423279</c:v>
                </c:pt>
                <c:pt idx="175">
                  <c:v>64.4768152268185</c:v>
                </c:pt>
                <c:pt idx="176">
                  <c:v>65.0322502411202</c:v>
                </c:pt>
                <c:pt idx="177">
                  <c:v>65.6571162875366</c:v>
                </c:pt>
                <c:pt idx="178">
                  <c:v>66.9299876435358</c:v>
                </c:pt>
                <c:pt idx="179">
                  <c:v>68.8508687233228</c:v>
                </c:pt>
                <c:pt idx="180">
                  <c:v>69.6145924197633</c:v>
                </c:pt>
                <c:pt idx="181">
                  <c:v>67.7631423720909</c:v>
                </c:pt>
                <c:pt idx="182">
                  <c:v>64.7313868494953</c:v>
                </c:pt>
                <c:pt idx="183">
                  <c:v>52.0766490189878</c:v>
                </c:pt>
                <c:pt idx="184">
                  <c:v>51.0055153080211</c:v>
                </c:pt>
                <c:pt idx="185">
                  <c:v>50.0901792170454</c:v>
                </c:pt>
                <c:pt idx="186">
                  <c:v>49.9928047759018</c:v>
                </c:pt>
                <c:pt idx="187">
                  <c:v>49.6422508444299</c:v>
                </c:pt>
                <c:pt idx="188">
                  <c:v>49.681202106726</c:v>
                </c:pt>
                <c:pt idx="189">
                  <c:v>49.4474982475459</c:v>
                </c:pt>
                <c:pt idx="190">
                  <c:v>48.6879672057549</c:v>
                </c:pt>
                <c:pt idx="191">
                  <c:v>48.3958401677272</c:v>
                </c:pt>
                <c:pt idx="192">
                  <c:v>48.2595144642875</c:v>
                </c:pt>
                <c:pt idx="193">
                  <c:v>48.1037131296997</c:v>
                </c:pt>
                <c:pt idx="194">
                  <c:v>47.6752566736355</c:v>
                </c:pt>
                <c:pt idx="195">
                  <c:v>47.4805040767515</c:v>
                </c:pt>
                <c:pt idx="196">
                  <c:v>47.3052271110156</c:v>
                </c:pt>
                <c:pt idx="197">
                  <c:v>46.5067448069284</c:v>
                </c:pt>
                <c:pt idx="198">
                  <c:v>45.7277381339892</c:v>
                </c:pt>
                <c:pt idx="199">
                  <c:v>44.2476235981064</c:v>
                </c:pt>
                <c:pt idx="200">
                  <c:v>44.3450017538468</c:v>
                </c:pt>
                <c:pt idx="201">
                  <c:v>44.5202787195827</c:v>
                </c:pt>
                <c:pt idx="202">
                  <c:v>45.1824316056334</c:v>
                </c:pt>
                <c:pt idx="203">
                  <c:v>45.5719367994013</c:v>
                </c:pt>
                <c:pt idx="204">
                  <c:v>46.8767743695483</c:v>
                </c:pt>
                <c:pt idx="205">
                  <c:v>46.4483216280809</c:v>
                </c:pt>
                <c:pt idx="206">
                  <c:v>45.9224907308732</c:v>
                </c:pt>
                <c:pt idx="207">
                  <c:v>46.273044662345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[1]Fig2f!$Q$6</c:f>
              <c:strCache>
                <c:ptCount val="1"/>
                <c:pt idx="0">
                  <c:v>counts 1362.758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[1]Fig2f!$Q$7:$Q$214</c:f>
              <c:numCache>
                <c:formatCode>General</c:formatCode>
                <c:ptCount val="208"/>
                <c:pt idx="0">
                  <c:v>40.7654151787298</c:v>
                </c:pt>
                <c:pt idx="1">
                  <c:v>40.8043627264291</c:v>
                </c:pt>
                <c:pt idx="2">
                  <c:v>40.784887095281</c:v>
                </c:pt>
                <c:pt idx="3">
                  <c:v>40.7264639164337</c:v>
                </c:pt>
                <c:pt idx="4">
                  <c:v>40.5122356884016</c:v>
                </c:pt>
                <c:pt idx="5">
                  <c:v>40.7654151787298</c:v>
                </c:pt>
                <c:pt idx="6">
                  <c:v>40.8043627264291</c:v>
                </c:pt>
                <c:pt idx="7">
                  <c:v>40.784887095281</c:v>
                </c:pt>
                <c:pt idx="8">
                  <c:v>40.7264639164337</c:v>
                </c:pt>
                <c:pt idx="9">
                  <c:v>40.5122356884016</c:v>
                </c:pt>
                <c:pt idx="10">
                  <c:v>40.5317113195496</c:v>
                </c:pt>
                <c:pt idx="11">
                  <c:v>40.5511869506977</c:v>
                </c:pt>
                <c:pt idx="12">
                  <c:v>40.5706625818458</c:v>
                </c:pt>
                <c:pt idx="13">
                  <c:v>40.5511869506977</c:v>
                </c:pt>
                <c:pt idx="14">
                  <c:v>40.5317113195496</c:v>
                </c:pt>
                <c:pt idx="15">
                  <c:v>40.414861247258</c:v>
                </c:pt>
                <c:pt idx="16">
                  <c:v>40.434336878406</c:v>
                </c:pt>
                <c:pt idx="17">
                  <c:v>40.434336878406</c:v>
                </c:pt>
                <c:pt idx="18">
                  <c:v>40.434336878406</c:v>
                </c:pt>
                <c:pt idx="19">
                  <c:v>40.5901382129938</c:v>
                </c:pt>
                <c:pt idx="20">
                  <c:v>40.6290857606932</c:v>
                </c:pt>
                <c:pt idx="21">
                  <c:v>40.6290857606932</c:v>
                </c:pt>
                <c:pt idx="22">
                  <c:v>41.0575422167574</c:v>
                </c:pt>
                <c:pt idx="23">
                  <c:v>41.544421851669</c:v>
                </c:pt>
                <c:pt idx="24">
                  <c:v>41.8949757831408</c:v>
                </c:pt>
                <c:pt idx="25">
                  <c:v>42.0507771177286</c:v>
                </c:pt>
                <c:pt idx="26">
                  <c:v>41.9923502242844</c:v>
                </c:pt>
                <c:pt idx="27">
                  <c:v>41.7975976274004</c:v>
                </c:pt>
                <c:pt idx="28">
                  <c:v>41.3496692547849</c:v>
                </c:pt>
                <c:pt idx="29">
                  <c:v>41.2717704447895</c:v>
                </c:pt>
                <c:pt idx="30">
                  <c:v>42.2260540834645</c:v>
                </c:pt>
                <c:pt idx="31">
                  <c:v>42.9661094941075</c:v>
                </c:pt>
                <c:pt idx="32">
                  <c:v>42.888210684112</c:v>
                </c:pt>
                <c:pt idx="33">
                  <c:v>43.0829595663992</c:v>
                </c:pt>
                <c:pt idx="34">
                  <c:v>42.8492594218159</c:v>
                </c:pt>
                <c:pt idx="35">
                  <c:v>42.2065784523165</c:v>
                </c:pt>
                <c:pt idx="36">
                  <c:v>42.3818554180523</c:v>
                </c:pt>
                <c:pt idx="37">
                  <c:v>42.9466338629595</c:v>
                </c:pt>
                <c:pt idx="38">
                  <c:v>44.017771288523</c:v>
                </c:pt>
                <c:pt idx="39">
                  <c:v>45.9068629347251</c:v>
                </c:pt>
                <c:pt idx="40">
                  <c:v>47.2506517671682</c:v>
                </c:pt>
                <c:pt idx="41">
                  <c:v>61.6340525439903</c:v>
                </c:pt>
                <c:pt idx="42">
                  <c:v>89.0818270895152</c:v>
                </c:pt>
                <c:pt idx="43">
                  <c:v>147.795999076973</c:v>
                </c:pt>
                <c:pt idx="44">
                  <c:v>288.807207346262</c:v>
                </c:pt>
                <c:pt idx="45">
                  <c:v>556.689176904621</c:v>
                </c:pt>
                <c:pt idx="46">
                  <c:v>955.098485179011</c:v>
                </c:pt>
                <c:pt idx="47">
                  <c:v>1458.99426475691</c:v>
                </c:pt>
                <c:pt idx="48">
                  <c:v>1344.11164583717</c:v>
                </c:pt>
                <c:pt idx="49">
                  <c:v>1140.66022622191</c:v>
                </c:pt>
                <c:pt idx="50">
                  <c:v>967.179211086239</c:v>
                </c:pt>
                <c:pt idx="51">
                  <c:v>831.814892355813</c:v>
                </c:pt>
                <c:pt idx="52">
                  <c:v>721.908106686291</c:v>
                </c:pt>
                <c:pt idx="53">
                  <c:v>616.352173451236</c:v>
                </c:pt>
                <c:pt idx="54">
                  <c:v>541.808114591691</c:v>
                </c:pt>
                <c:pt idx="55">
                  <c:v>486.19513357315</c:v>
                </c:pt>
                <c:pt idx="56">
                  <c:v>442.362006241801</c:v>
                </c:pt>
                <c:pt idx="57">
                  <c:v>401.699478840457</c:v>
                </c:pt>
                <c:pt idx="58">
                  <c:v>376.195755537321</c:v>
                </c:pt>
                <c:pt idx="59">
                  <c:v>346.618780330435</c:v>
                </c:pt>
                <c:pt idx="60">
                  <c:v>314.935840837866</c:v>
                </c:pt>
                <c:pt idx="61">
                  <c:v>287.904625999797</c:v>
                </c:pt>
                <c:pt idx="62">
                  <c:v>269.829833322107</c:v>
                </c:pt>
                <c:pt idx="63">
                  <c:v>247.357821399516</c:v>
                </c:pt>
                <c:pt idx="64">
                  <c:v>229.213602103917</c:v>
                </c:pt>
                <c:pt idx="65">
                  <c:v>213.753978756134</c:v>
                </c:pt>
                <c:pt idx="66">
                  <c:v>200.446668847649</c:v>
                </c:pt>
                <c:pt idx="67">
                  <c:v>186.838486719129</c:v>
                </c:pt>
                <c:pt idx="68">
                  <c:v>177.488652942872</c:v>
                </c:pt>
                <c:pt idx="69">
                  <c:v>171.749162209291</c:v>
                </c:pt>
                <c:pt idx="70">
                  <c:v>165.847652491497</c:v>
                </c:pt>
                <c:pt idx="71">
                  <c:v>159.275007029362</c:v>
                </c:pt>
                <c:pt idx="72">
                  <c:v>158.673280246112</c:v>
                </c:pt>
                <c:pt idx="73">
                  <c:v>156.058110916205</c:v>
                </c:pt>
                <c:pt idx="74">
                  <c:v>152.725492001984</c:v>
                </c:pt>
                <c:pt idx="75">
                  <c:v>149.87887706995</c:v>
                </c:pt>
                <c:pt idx="76">
                  <c:v>148.513439832876</c:v>
                </c:pt>
                <c:pt idx="77">
                  <c:v>145.018819591259</c:v>
                </c:pt>
                <c:pt idx="78">
                  <c:v>142.056499514983</c:v>
                </c:pt>
                <c:pt idx="79">
                  <c:v>141.061343459032</c:v>
                </c:pt>
                <c:pt idx="80">
                  <c:v>138.538740010201</c:v>
                </c:pt>
                <c:pt idx="81">
                  <c:v>128.795476961241</c:v>
                </c:pt>
                <c:pt idx="82">
                  <c:v>122.569964588655</c:v>
                </c:pt>
                <c:pt idx="83">
                  <c:v>117.154467681456</c:v>
                </c:pt>
                <c:pt idx="84">
                  <c:v>109.239515417003</c:v>
                </c:pt>
                <c:pt idx="85">
                  <c:v>104.240595874083</c:v>
                </c:pt>
                <c:pt idx="86">
                  <c:v>107.573205959893</c:v>
                </c:pt>
                <c:pt idx="87">
                  <c:v>104.101733809853</c:v>
                </c:pt>
                <c:pt idx="88">
                  <c:v>101.741131688417</c:v>
                </c:pt>
                <c:pt idx="89">
                  <c:v>98.7325242573985</c:v>
                </c:pt>
                <c:pt idx="90">
                  <c:v>95.9784840348512</c:v>
                </c:pt>
                <c:pt idx="91">
                  <c:v>92.0672952573677</c:v>
                </c:pt>
                <c:pt idx="92">
                  <c:v>90.9101378740212</c:v>
                </c:pt>
                <c:pt idx="93">
                  <c:v>89.8918425549038</c:v>
                </c:pt>
                <c:pt idx="94">
                  <c:v>89.7761197538411</c:v>
                </c:pt>
                <c:pt idx="95">
                  <c:v>91.3961418562082</c:v>
                </c:pt>
                <c:pt idx="96">
                  <c:v>91.951581284715</c:v>
                </c:pt>
                <c:pt idx="97">
                  <c:v>90.724997283459</c:v>
                </c:pt>
                <c:pt idx="98">
                  <c:v>89.5909791632789</c:v>
                </c:pt>
                <c:pt idx="99">
                  <c:v>87.8321038250927</c:v>
                </c:pt>
                <c:pt idx="100">
                  <c:v>86.5823717322601</c:v>
                </c:pt>
                <c:pt idx="101">
                  <c:v>88.8966864989531</c:v>
                </c:pt>
                <c:pt idx="102">
                  <c:v>89.8918425549038</c:v>
                </c:pt>
                <c:pt idx="103">
                  <c:v>85.7260689121283</c:v>
                </c:pt>
                <c:pt idx="104">
                  <c:v>84.1291949013377</c:v>
                </c:pt>
                <c:pt idx="105">
                  <c:v>82.7868969274291</c:v>
                </c:pt>
                <c:pt idx="106">
                  <c:v>79.037700648931</c:v>
                </c:pt>
                <c:pt idx="107">
                  <c:v>79.8940034690628</c:v>
                </c:pt>
                <c:pt idx="108">
                  <c:v>83.6894782738938</c:v>
                </c:pt>
                <c:pt idx="109">
                  <c:v>82.5323208905473</c:v>
                </c:pt>
                <c:pt idx="110">
                  <c:v>80.1254314143681</c:v>
                </c:pt>
                <c:pt idx="111">
                  <c:v>80.3800074512499</c:v>
                </c:pt>
                <c:pt idx="112">
                  <c:v>79.2922766858129</c:v>
                </c:pt>
                <c:pt idx="113">
                  <c:v>80.3800074512499</c:v>
                </c:pt>
                <c:pt idx="114">
                  <c:v>80.1717187691111</c:v>
                </c:pt>
                <c:pt idx="115">
                  <c:v>80.4262948059929</c:v>
                </c:pt>
                <c:pt idx="116">
                  <c:v>80.7271493692078</c:v>
                </c:pt>
                <c:pt idx="117">
                  <c:v>80.6808620144646</c:v>
                </c:pt>
                <c:pt idx="118">
                  <c:v>79.2691374226464</c:v>
                </c:pt>
                <c:pt idx="119">
                  <c:v>79.5468527226948</c:v>
                </c:pt>
                <c:pt idx="120">
                  <c:v>78.3202687214387</c:v>
                </c:pt>
                <c:pt idx="121">
                  <c:v>76.6076719095854</c:v>
                </c:pt>
                <c:pt idx="122">
                  <c:v>77.0473885370294</c:v>
                </c:pt>
                <c:pt idx="123">
                  <c:v>77.7185419381889</c:v>
                </c:pt>
                <c:pt idx="124">
                  <c:v>78.4359826940913</c:v>
                </c:pt>
                <c:pt idx="125">
                  <c:v>77.6259672287027</c:v>
                </c:pt>
                <c:pt idx="126">
                  <c:v>79.7782806680001</c:v>
                </c:pt>
                <c:pt idx="127">
                  <c:v>77.0936758917724</c:v>
                </c:pt>
                <c:pt idx="128">
                  <c:v>75.5662284988915</c:v>
                </c:pt>
                <c:pt idx="129">
                  <c:v>75.8208045357733</c:v>
                </c:pt>
                <c:pt idx="130">
                  <c:v>77.3019645739112</c:v>
                </c:pt>
                <c:pt idx="131">
                  <c:v>74.6405078892604</c:v>
                </c:pt>
                <c:pt idx="132">
                  <c:v>74.9645105440518</c:v>
                </c:pt>
                <c:pt idx="133">
                  <c:v>73.6916347738475</c:v>
                </c:pt>
                <c:pt idx="134">
                  <c:v>71.3078889750399</c:v>
                </c:pt>
                <c:pt idx="135">
                  <c:v>70.3127373332942</c:v>
                </c:pt>
                <c:pt idx="136">
                  <c:v>70.0118739416693</c:v>
                </c:pt>
                <c:pt idx="137">
                  <c:v>70.4978823380614</c:v>
                </c:pt>
                <c:pt idx="138">
                  <c:v>71.6550397214079</c:v>
                </c:pt>
                <c:pt idx="139">
                  <c:v>72.3493323857338</c:v>
                </c:pt>
                <c:pt idx="140">
                  <c:v>70.7524539607382</c:v>
                </c:pt>
                <c:pt idx="141">
                  <c:v>69.8961599690167</c:v>
                </c:pt>
                <c:pt idx="142">
                  <c:v>68.4844265487882</c:v>
                </c:pt>
                <c:pt idx="143">
                  <c:v>67.8827041797435</c:v>
                </c:pt>
                <c:pt idx="144">
                  <c:v>67.3735565201848</c:v>
                </c:pt>
                <c:pt idx="145">
                  <c:v>68.9935742083468</c:v>
                </c:pt>
                <c:pt idx="146">
                  <c:v>70.2895936559227</c:v>
                </c:pt>
                <c:pt idx="147">
                  <c:v>70.2433063011795</c:v>
                </c:pt>
                <c:pt idx="148">
                  <c:v>69.4795826047391</c:v>
                </c:pt>
                <c:pt idx="149">
                  <c:v>69.826728936902</c:v>
                </c:pt>
                <c:pt idx="150">
                  <c:v>67.8827041797435</c:v>
                </c:pt>
                <c:pt idx="151">
                  <c:v>67.2346944559556</c:v>
                </c:pt>
                <c:pt idx="152">
                  <c:v>67.9289915344865</c:v>
                </c:pt>
                <c:pt idx="153">
                  <c:v>67.6281281428616</c:v>
                </c:pt>
                <c:pt idx="154">
                  <c:v>68.1141365392537</c:v>
                </c:pt>
                <c:pt idx="155">
                  <c:v>68.4381391940452</c:v>
                </c:pt>
                <c:pt idx="156">
                  <c:v>66.1932554594667</c:v>
                </c:pt>
                <c:pt idx="157">
                  <c:v>65.9386794225849</c:v>
                </c:pt>
                <c:pt idx="158">
                  <c:v>64.3880883523324</c:v>
                </c:pt>
                <c:pt idx="159">
                  <c:v>63.4392196511246</c:v>
                </c:pt>
                <c:pt idx="160">
                  <c:v>63.8789406927737</c:v>
                </c:pt>
                <c:pt idx="161">
                  <c:v>66.3089694321193</c:v>
                </c:pt>
                <c:pt idx="162">
                  <c:v>66.0081104546995</c:v>
                </c:pt>
                <c:pt idx="163">
                  <c:v>68.2529941892779</c:v>
                </c:pt>
                <c:pt idx="164">
                  <c:v>67.6281281428616</c:v>
                </c:pt>
                <c:pt idx="165">
                  <c:v>65.9849667773279</c:v>
                </c:pt>
                <c:pt idx="166">
                  <c:v>64.4806630618185</c:v>
                </c:pt>
                <c:pt idx="167">
                  <c:v>65.0360980761202</c:v>
                </c:pt>
                <c:pt idx="168">
                  <c:v>65.6609641225366</c:v>
                </c:pt>
                <c:pt idx="169">
                  <c:v>66.9338354785358</c:v>
                </c:pt>
                <c:pt idx="170">
                  <c:v>68.8547165583228</c:v>
                </c:pt>
                <c:pt idx="171">
                  <c:v>69.6184402547633</c:v>
                </c:pt>
                <c:pt idx="172">
                  <c:v>67.7669902070909</c:v>
                </c:pt>
                <c:pt idx="173">
                  <c:v>64.7352346844953</c:v>
                </c:pt>
                <c:pt idx="174">
                  <c:v>52.0804968539878</c:v>
                </c:pt>
                <c:pt idx="175">
                  <c:v>51.0093631430211</c:v>
                </c:pt>
                <c:pt idx="176">
                  <c:v>50.0940270520454</c:v>
                </c:pt>
                <c:pt idx="177">
                  <c:v>49.9966526109018</c:v>
                </c:pt>
                <c:pt idx="178">
                  <c:v>49.6460986794299</c:v>
                </c:pt>
                <c:pt idx="179">
                  <c:v>49.685049941726</c:v>
                </c:pt>
                <c:pt idx="180">
                  <c:v>49.4513460825459</c:v>
                </c:pt>
                <c:pt idx="181">
                  <c:v>48.6918150407549</c:v>
                </c:pt>
                <c:pt idx="182">
                  <c:v>48.3996880027272</c:v>
                </c:pt>
                <c:pt idx="183">
                  <c:v>48.2633622992875</c:v>
                </c:pt>
                <c:pt idx="184">
                  <c:v>48.1075609646997</c:v>
                </c:pt>
                <c:pt idx="185">
                  <c:v>47.6791045086355</c:v>
                </c:pt>
                <c:pt idx="186">
                  <c:v>47.4843519117515</c:v>
                </c:pt>
                <c:pt idx="187">
                  <c:v>47.3090749460156</c:v>
                </c:pt>
                <c:pt idx="188">
                  <c:v>46.5105926419284</c:v>
                </c:pt>
                <c:pt idx="189">
                  <c:v>45.7315859689892</c:v>
                </c:pt>
                <c:pt idx="190">
                  <c:v>44.2514714331064</c:v>
                </c:pt>
                <c:pt idx="191">
                  <c:v>44.3488495888468</c:v>
                </c:pt>
                <c:pt idx="192">
                  <c:v>44.5241265545827</c:v>
                </c:pt>
                <c:pt idx="193">
                  <c:v>45.1862794406334</c:v>
                </c:pt>
                <c:pt idx="194">
                  <c:v>45.5757846344013</c:v>
                </c:pt>
                <c:pt idx="195">
                  <c:v>46.8806222045483</c:v>
                </c:pt>
                <c:pt idx="196">
                  <c:v>46.4521694630809</c:v>
                </c:pt>
                <c:pt idx="197">
                  <c:v>45.9263385658732</c:v>
                </c:pt>
                <c:pt idx="198">
                  <c:v>46.276892497345</c:v>
                </c:pt>
                <c:pt idx="199">
                  <c:v>46.471645094229</c:v>
                </c:pt>
                <c:pt idx="200">
                  <c:v>45.9068629347251</c:v>
                </c:pt>
                <c:pt idx="201">
                  <c:v>45.4394589309616</c:v>
                </c:pt>
                <c:pt idx="202">
                  <c:v>44.6993998057218</c:v>
                </c:pt>
                <c:pt idx="203">
                  <c:v>43.7645917981948</c:v>
                </c:pt>
                <c:pt idx="204">
                  <c:v>43.1608620909916</c:v>
                </c:pt>
                <c:pt idx="205">
                  <c:v>43.1413864598434</c:v>
                </c:pt>
                <c:pt idx="206">
                  <c:v>43.8230186916391</c:v>
                </c:pt>
                <c:pt idx="207">
                  <c:v>44.9525792960501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[1]Fig2f!$R$6</c:f>
              <c:strCache>
                <c:ptCount val="1"/>
                <c:pt idx="0">
                  <c:v>counts 1327.658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[1]Fig2f!$R$7:$R$214</c:f>
              <c:numCache>
                <c:formatCode>General</c:formatCode>
                <c:ptCount val="208"/>
                <c:pt idx="0">
                  <c:v>40.7178457725216</c:v>
                </c:pt>
                <c:pt idx="1">
                  <c:v>40.755792465471</c:v>
                </c:pt>
                <c:pt idx="2">
                  <c:v>40.7368173094258</c:v>
                </c:pt>
                <c:pt idx="3">
                  <c:v>40.6798954604313</c:v>
                </c:pt>
                <c:pt idx="4">
                  <c:v>40.4711723630756</c:v>
                </c:pt>
                <c:pt idx="5">
                  <c:v>40.7178457725216</c:v>
                </c:pt>
                <c:pt idx="6">
                  <c:v>40.755792465471</c:v>
                </c:pt>
                <c:pt idx="7">
                  <c:v>40.7368173094258</c:v>
                </c:pt>
                <c:pt idx="8">
                  <c:v>40.6798954604313</c:v>
                </c:pt>
                <c:pt idx="9">
                  <c:v>40.4711723630756</c:v>
                </c:pt>
                <c:pt idx="10">
                  <c:v>40.4901475191207</c:v>
                </c:pt>
                <c:pt idx="11">
                  <c:v>40.5091226751658</c:v>
                </c:pt>
                <c:pt idx="12">
                  <c:v>40.528097831211</c:v>
                </c:pt>
                <c:pt idx="13">
                  <c:v>40.5091226751658</c:v>
                </c:pt>
                <c:pt idx="14">
                  <c:v>40.4901475191207</c:v>
                </c:pt>
                <c:pt idx="15">
                  <c:v>40.3763002019907</c:v>
                </c:pt>
                <c:pt idx="16">
                  <c:v>40.3952753580358</c:v>
                </c:pt>
                <c:pt idx="17">
                  <c:v>40.3952753580358</c:v>
                </c:pt>
                <c:pt idx="18">
                  <c:v>40.3952753580358</c:v>
                </c:pt>
                <c:pt idx="19">
                  <c:v>40.5470729872561</c:v>
                </c:pt>
                <c:pt idx="20">
                  <c:v>40.5850196802055</c:v>
                </c:pt>
                <c:pt idx="21">
                  <c:v>40.5850196802055</c:v>
                </c:pt>
                <c:pt idx="22">
                  <c:v>41.0024658749171</c:v>
                </c:pt>
                <c:pt idx="23">
                  <c:v>41.4768339186232</c:v>
                </c:pt>
                <c:pt idx="24">
                  <c:v>41.818379489154</c:v>
                </c:pt>
                <c:pt idx="25">
                  <c:v>41.9701771183743</c:v>
                </c:pt>
                <c:pt idx="26">
                  <c:v>41.9132516502389</c:v>
                </c:pt>
                <c:pt idx="27">
                  <c:v>41.7235037089283</c:v>
                </c:pt>
                <c:pt idx="28">
                  <c:v>41.2870859773125</c:v>
                </c:pt>
                <c:pt idx="29">
                  <c:v>41.2111889722729</c:v>
                </c:pt>
                <c:pt idx="30">
                  <c:v>42.1409499036398</c:v>
                </c:pt>
                <c:pt idx="31">
                  <c:v>42.861987737651</c:v>
                </c:pt>
                <c:pt idx="32">
                  <c:v>42.7860907326114</c:v>
                </c:pt>
                <c:pt idx="33">
                  <c:v>42.975835054781</c:v>
                </c:pt>
                <c:pt idx="34">
                  <c:v>42.7481404205211</c:v>
                </c:pt>
                <c:pt idx="35">
                  <c:v>42.1219747475947</c:v>
                </c:pt>
                <c:pt idx="36">
                  <c:v>42.2927475328601</c:v>
                </c:pt>
                <c:pt idx="37">
                  <c:v>42.8430125816059</c:v>
                </c:pt>
                <c:pt idx="38">
                  <c:v>43.8866244492438</c:v>
                </c:pt>
                <c:pt idx="39">
                  <c:v>45.7271711559326</c:v>
                </c:pt>
                <c:pt idx="40">
                  <c:v>47.0364279699208</c:v>
                </c:pt>
                <c:pt idx="41">
                  <c:v>61.050211252478</c:v>
                </c:pt>
                <c:pt idx="42">
                  <c:v>87.7926465108566</c:v>
                </c:pt>
                <c:pt idx="43">
                  <c:v>144.998010848123</c:v>
                </c:pt>
                <c:pt idx="44">
                  <c:v>282.38558307525</c:v>
                </c:pt>
                <c:pt idx="45">
                  <c:v>543.383654737469</c:v>
                </c:pt>
                <c:pt idx="46">
                  <c:v>931.554838349888</c:v>
                </c:pt>
                <c:pt idx="47">
                  <c:v>1422.50175428225</c:v>
                </c:pt>
                <c:pt idx="48">
                  <c:v>1310.57133188394</c:v>
                </c:pt>
                <c:pt idx="49">
                  <c:v>1112.34810587113</c:v>
                </c:pt>
                <c:pt idx="50">
                  <c:v>943.325119758766</c:v>
                </c:pt>
                <c:pt idx="51">
                  <c:v>811.439326105847</c:v>
                </c:pt>
                <c:pt idx="52">
                  <c:v>704.356870464543</c:v>
                </c:pt>
                <c:pt idx="53">
                  <c:v>601.513461211299</c:v>
                </c:pt>
                <c:pt idx="54">
                  <c:v>528.884998577955</c:v>
                </c:pt>
                <c:pt idx="55">
                  <c:v>474.701132343297</c:v>
                </c:pt>
                <c:pt idx="56">
                  <c:v>431.994406962459</c:v>
                </c:pt>
                <c:pt idx="57">
                  <c:v>392.376805008287</c:v>
                </c:pt>
                <c:pt idx="58">
                  <c:v>367.528463728359</c:v>
                </c:pt>
                <c:pt idx="59">
                  <c:v>338.711542950431</c:v>
                </c:pt>
                <c:pt idx="60">
                  <c:v>307.842775911783</c:v>
                </c:pt>
                <c:pt idx="61">
                  <c:v>281.506195816249</c:v>
                </c:pt>
                <c:pt idx="62">
                  <c:v>263.895880189747</c:v>
                </c:pt>
                <c:pt idx="63">
                  <c:v>242.001342876034</c:v>
                </c:pt>
                <c:pt idx="64">
                  <c:v>224.323384722392</c:v>
                </c:pt>
                <c:pt idx="65">
                  <c:v>209.261035102342</c:v>
                </c:pt>
                <c:pt idx="66">
                  <c:v>196.295689839082</c:v>
                </c:pt>
                <c:pt idx="67">
                  <c:v>183.037204020767</c:v>
                </c:pt>
                <c:pt idx="68">
                  <c:v>173.927637632298</c:v>
                </c:pt>
                <c:pt idx="69">
                  <c:v>168.335637482914</c:v>
                </c:pt>
                <c:pt idx="70">
                  <c:v>162.585781832758</c:v>
                </c:pt>
                <c:pt idx="71">
                  <c:v>156.182036951515</c:v>
                </c:pt>
                <c:pt idx="72">
                  <c:v>155.595773044487</c:v>
                </c:pt>
                <c:pt idx="73">
                  <c:v>153.047807038035</c:v>
                </c:pt>
                <c:pt idx="74">
                  <c:v>149.800828110596</c:v>
                </c:pt>
                <c:pt idx="75">
                  <c:v>147.027364076229</c:v>
                </c:pt>
                <c:pt idx="76">
                  <c:v>145.697015167567</c:v>
                </c:pt>
                <c:pt idx="77">
                  <c:v>142.292197942438</c:v>
                </c:pt>
                <c:pt idx="78">
                  <c:v>139.406002097197</c:v>
                </c:pt>
                <c:pt idx="79">
                  <c:v>138.436419067647</c:v>
                </c:pt>
                <c:pt idx="80">
                  <c:v>135.978640230203</c:v>
                </c:pt>
                <c:pt idx="81">
                  <c:v>126.485754719212</c:v>
                </c:pt>
                <c:pt idx="82">
                  <c:v>120.420222473675</c:v>
                </c:pt>
                <c:pt idx="83">
                  <c:v>115.14389031813</c:v>
                </c:pt>
                <c:pt idx="84">
                  <c:v>107.432332568549</c:v>
                </c:pt>
                <c:pt idx="85">
                  <c:v>102.561872778934</c:v>
                </c:pt>
                <c:pt idx="86">
                  <c:v>105.80884310483</c:v>
                </c:pt>
                <c:pt idx="87">
                  <c:v>102.42657912311</c:v>
                </c:pt>
                <c:pt idx="88">
                  <c:v>100.126638583355</c:v>
                </c:pt>
                <c:pt idx="89">
                  <c:v>97.1953448528398</c:v>
                </c:pt>
                <c:pt idx="90">
                  <c:v>94.5120765890217</c:v>
                </c:pt>
                <c:pt idx="91">
                  <c:v>90.7013955995058</c:v>
                </c:pt>
                <c:pt idx="92">
                  <c:v>89.5739742722658</c:v>
                </c:pt>
                <c:pt idx="93">
                  <c:v>88.5818466008498</c:v>
                </c:pt>
                <c:pt idx="94">
                  <c:v>88.4690975868921</c:v>
                </c:pt>
                <c:pt idx="95">
                  <c:v>90.0474891653365</c:v>
                </c:pt>
                <c:pt idx="96">
                  <c:v>90.5886551870902</c:v>
                </c:pt>
                <c:pt idx="97">
                  <c:v>89.3935913327093</c:v>
                </c:pt>
                <c:pt idx="98">
                  <c:v>88.2887146473356</c:v>
                </c:pt>
                <c:pt idx="99">
                  <c:v>86.5750380146094</c:v>
                </c:pt>
                <c:pt idx="100">
                  <c:v>85.3574209168202</c:v>
                </c:pt>
                <c:pt idx="101">
                  <c:v>87.6122635713001</c:v>
                </c:pt>
                <c:pt idx="102">
                  <c:v>88.5818466008498</c:v>
                </c:pt>
                <c:pt idx="103">
                  <c:v>84.5231229415523</c:v>
                </c:pt>
                <c:pt idx="104">
                  <c:v>82.9672846065163</c:v>
                </c:pt>
                <c:pt idx="105">
                  <c:v>81.6594803397198</c:v>
                </c:pt>
                <c:pt idx="106">
                  <c:v>78.006629046352</c:v>
                </c:pt>
                <c:pt idx="107">
                  <c:v>78.84092702162</c:v>
                </c:pt>
                <c:pt idx="108">
                  <c:v>82.5388675987203</c:v>
                </c:pt>
                <c:pt idx="109">
                  <c:v>81.4114462714804</c:v>
                </c:pt>
                <c:pt idx="110">
                  <c:v>79.0664078464511</c:v>
                </c:pt>
                <c:pt idx="111">
                  <c:v>79.3144419146906</c:v>
                </c:pt>
                <c:pt idx="112">
                  <c:v>78.2546631145915</c:v>
                </c:pt>
                <c:pt idx="113">
                  <c:v>79.3144419146906</c:v>
                </c:pt>
                <c:pt idx="114">
                  <c:v>79.1115057317257</c:v>
                </c:pt>
                <c:pt idx="115">
                  <c:v>79.3595397999652</c:v>
                </c:pt>
                <c:pt idx="116">
                  <c:v>79.6526631519374</c:v>
                </c:pt>
                <c:pt idx="117">
                  <c:v>79.6075652666626</c:v>
                </c:pt>
                <c:pt idx="118">
                  <c:v>78.2321184727252</c:v>
                </c:pt>
                <c:pt idx="119">
                  <c:v>78.5026971828311</c:v>
                </c:pt>
                <c:pt idx="120">
                  <c:v>77.3076333284502</c:v>
                </c:pt>
                <c:pt idx="121">
                  <c:v>75.6390459794565</c:v>
                </c:pt>
                <c:pt idx="122">
                  <c:v>76.0674629872526</c:v>
                </c:pt>
                <c:pt idx="123">
                  <c:v>76.7213694214219</c:v>
                </c:pt>
                <c:pt idx="124">
                  <c:v>77.4203737408658</c:v>
                </c:pt>
                <c:pt idx="125">
                  <c:v>76.6311736508726</c:v>
                </c:pt>
                <c:pt idx="126">
                  <c:v>78.7281780076623</c:v>
                </c:pt>
                <c:pt idx="127">
                  <c:v>76.1125608725272</c:v>
                </c:pt>
                <c:pt idx="128">
                  <c:v>74.6243650646321</c:v>
                </c:pt>
                <c:pt idx="129">
                  <c:v>74.8723991328716</c:v>
                </c:pt>
                <c:pt idx="130">
                  <c:v>76.3154970554921</c:v>
                </c:pt>
                <c:pt idx="131">
                  <c:v>73.7224331637654</c:v>
                </c:pt>
                <c:pt idx="132">
                  <c:v>74.0381097591459</c:v>
                </c:pt>
                <c:pt idx="133">
                  <c:v>72.7979437187193</c:v>
                </c:pt>
                <c:pt idx="134">
                  <c:v>70.4754542363274</c:v>
                </c:pt>
                <c:pt idx="135">
                  <c:v>69.5058755075487</c:v>
                </c:pt>
                <c:pt idx="136">
                  <c:v>69.2127435540346</c:v>
                </c:pt>
                <c:pt idx="137">
                  <c:v>69.6862627478763</c:v>
                </c:pt>
                <c:pt idx="138">
                  <c:v>70.8136840751162</c:v>
                </c:pt>
                <c:pt idx="139">
                  <c:v>71.4901351511518</c:v>
                </c:pt>
                <c:pt idx="140">
                  <c:v>69.9342925153448</c:v>
                </c:pt>
                <c:pt idx="141">
                  <c:v>69.100003141619</c:v>
                </c:pt>
                <c:pt idx="142">
                  <c:v>67.7245477461394</c:v>
                </c:pt>
                <c:pt idx="143">
                  <c:v>67.1382881398822</c:v>
                </c:pt>
                <c:pt idx="144">
                  <c:v>66.6422243041742</c:v>
                </c:pt>
                <c:pt idx="145">
                  <c:v>68.2206115818475</c:v>
                </c:pt>
                <c:pt idx="146">
                  <c:v>69.4833265649115</c:v>
                </c:pt>
                <c:pt idx="147">
                  <c:v>69.4382286796368</c:v>
                </c:pt>
                <c:pt idx="148">
                  <c:v>68.6941307756892</c:v>
                </c:pt>
                <c:pt idx="149">
                  <c:v>69.0323563137071</c:v>
                </c:pt>
                <c:pt idx="150">
                  <c:v>67.1382881398822</c:v>
                </c:pt>
                <c:pt idx="151">
                  <c:v>66.5069306483503</c:v>
                </c:pt>
                <c:pt idx="152">
                  <c:v>67.1833860251568</c:v>
                </c:pt>
                <c:pt idx="153">
                  <c:v>66.8902540716427</c:v>
                </c:pt>
                <c:pt idx="154">
                  <c:v>67.3637732654844</c:v>
                </c:pt>
                <c:pt idx="155">
                  <c:v>67.6794498608648</c:v>
                </c:pt>
                <c:pt idx="156">
                  <c:v>65.4922540342969</c:v>
                </c:pt>
                <c:pt idx="157">
                  <c:v>65.2442199660574</c:v>
                </c:pt>
                <c:pt idx="158">
                  <c:v>63.733475215525</c:v>
                </c:pt>
                <c:pt idx="159">
                  <c:v>62.8089900712499</c:v>
                </c:pt>
                <c:pt idx="160">
                  <c:v>63.237411379817</c:v>
                </c:pt>
                <c:pt idx="161">
                  <c:v>65.6049944467125</c:v>
                </c:pt>
                <c:pt idx="162">
                  <c:v>65.3118667939693</c:v>
                </c:pt>
                <c:pt idx="163">
                  <c:v>67.4990626205373</c:v>
                </c:pt>
                <c:pt idx="164">
                  <c:v>66.8902540716427</c:v>
                </c:pt>
                <c:pt idx="165">
                  <c:v>65.289317851332</c:v>
                </c:pt>
                <c:pt idx="166">
                  <c:v>63.8236709860743</c:v>
                </c:pt>
                <c:pt idx="167">
                  <c:v>64.3648327070569</c:v>
                </c:pt>
                <c:pt idx="168">
                  <c:v>64.9736412559516</c:v>
                </c:pt>
                <c:pt idx="169">
                  <c:v>66.2138029956072</c:v>
                </c:pt>
                <c:pt idx="170">
                  <c:v>68.0853222267946</c:v>
                </c:pt>
                <c:pt idx="171">
                  <c:v>68.8294201307422</c:v>
                </c:pt>
                <c:pt idx="172">
                  <c:v>67.0255477274667</c:v>
                </c:pt>
                <c:pt idx="173">
                  <c:v>64.0717007535428</c:v>
                </c:pt>
                <c:pt idx="174">
                  <c:v>51.7421580948912</c:v>
                </c:pt>
                <c:pt idx="175">
                  <c:v>50.6985498463943</c:v>
                </c:pt>
                <c:pt idx="176">
                  <c:v>49.8067356079767</c:v>
                </c:pt>
                <c:pt idx="177">
                  <c:v>49.7118634468918</c:v>
                </c:pt>
                <c:pt idx="178">
                  <c:v>49.3703178763609</c:v>
                </c:pt>
                <c:pt idx="179">
                  <c:v>49.4082681884512</c:v>
                </c:pt>
                <c:pt idx="180">
                  <c:v>49.1805699350502</c:v>
                </c:pt>
                <c:pt idx="181">
                  <c:v>48.4405569449939</c:v>
                </c:pt>
                <c:pt idx="182">
                  <c:v>48.1559368425984</c:v>
                </c:pt>
                <c:pt idx="183">
                  <c:v>48.0231143694233</c:v>
                </c:pt>
                <c:pt idx="184">
                  <c:v>47.871316740203</c:v>
                </c:pt>
                <c:pt idx="185">
                  <c:v>47.4538705454914</c:v>
                </c:pt>
                <c:pt idx="186">
                  <c:v>47.2641226041808</c:v>
                </c:pt>
                <c:pt idx="187">
                  <c:v>47.0933498189154</c:v>
                </c:pt>
                <c:pt idx="188">
                  <c:v>46.3153865167687</c:v>
                </c:pt>
                <c:pt idx="189">
                  <c:v>45.5563983706671</c:v>
                </c:pt>
                <c:pt idx="190">
                  <c:v>44.1143190835038</c:v>
                </c:pt>
                <c:pt idx="191">
                  <c:v>44.2091948637296</c:v>
                </c:pt>
                <c:pt idx="192">
                  <c:v>44.379967648995</c:v>
                </c:pt>
                <c:pt idx="193">
                  <c:v>45.0251048588256</c:v>
                </c:pt>
                <c:pt idx="194">
                  <c:v>45.4046007414468</c:v>
                </c:pt>
                <c:pt idx="195">
                  <c:v>46.6759072433448</c:v>
                </c:pt>
                <c:pt idx="196">
                  <c:v>46.2584646677741</c:v>
                </c:pt>
                <c:pt idx="197">
                  <c:v>45.7461463119778</c:v>
                </c:pt>
                <c:pt idx="198">
                  <c:v>46.0876918825087</c:v>
                </c:pt>
                <c:pt idx="199">
                  <c:v>46.2774398238193</c:v>
                </c:pt>
                <c:pt idx="200">
                  <c:v>45.7271711559326</c:v>
                </c:pt>
                <c:pt idx="201">
                  <c:v>45.2717782682717</c:v>
                </c:pt>
                <c:pt idx="202">
                  <c:v>44.5507368151195</c:v>
                </c:pt>
                <c:pt idx="203">
                  <c:v>43.6399510397978</c:v>
                </c:pt>
                <c:pt idx="204">
                  <c:v>43.0517356789617</c:v>
                </c:pt>
                <c:pt idx="205">
                  <c:v>43.0327605229165</c:v>
                </c:pt>
                <c:pt idx="206">
                  <c:v>43.6968765079332</c:v>
                </c:pt>
                <c:pt idx="207">
                  <c:v>44.7974102245657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[1]Fig2f!$S$6</c:f>
              <c:strCache>
                <c:ptCount val="1"/>
                <c:pt idx="0">
                  <c:v>counts 1157.0652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[1]Fig2f!$S$7:$S$214</c:f>
              <c:numCache>
                <c:formatCode>General</c:formatCode>
                <c:ptCount val="208"/>
                <c:pt idx="0">
                  <c:v>41.6296515137962</c:v>
                </c:pt>
                <c:pt idx="1">
                  <c:v>41.6627369122456</c:v>
                </c:pt>
                <c:pt idx="2">
                  <c:v>41.6461926352718</c:v>
                </c:pt>
                <c:pt idx="3">
                  <c:v>41.5965629598486</c:v>
                </c:pt>
                <c:pt idx="4">
                  <c:v>41.4145790686348</c:v>
                </c:pt>
                <c:pt idx="5">
                  <c:v>41.6296515137962</c:v>
                </c:pt>
                <c:pt idx="6">
                  <c:v>41.6627369122456</c:v>
                </c:pt>
                <c:pt idx="7">
                  <c:v>41.6461926352718</c:v>
                </c:pt>
                <c:pt idx="8">
                  <c:v>41.5965629598486</c:v>
                </c:pt>
                <c:pt idx="9">
                  <c:v>41.4145790686348</c:v>
                </c:pt>
                <c:pt idx="10">
                  <c:v>41.4311233456086</c:v>
                </c:pt>
                <c:pt idx="11">
                  <c:v>41.4476676225824</c:v>
                </c:pt>
                <c:pt idx="12">
                  <c:v>41.4642118995563</c:v>
                </c:pt>
                <c:pt idx="13">
                  <c:v>41.4476676225824</c:v>
                </c:pt>
                <c:pt idx="14">
                  <c:v>41.4311233456086</c:v>
                </c:pt>
                <c:pt idx="15">
                  <c:v>41.331860839264</c:v>
                </c:pt>
                <c:pt idx="16">
                  <c:v>41.3484051162377</c:v>
                </c:pt>
                <c:pt idx="17">
                  <c:v>41.3484051162377</c:v>
                </c:pt>
                <c:pt idx="18">
                  <c:v>41.3484051162377</c:v>
                </c:pt>
                <c:pt idx="19">
                  <c:v>41.48075617653</c:v>
                </c:pt>
                <c:pt idx="20">
                  <c:v>41.5138415749795</c:v>
                </c:pt>
                <c:pt idx="21">
                  <c:v>41.5138415749795</c:v>
                </c:pt>
                <c:pt idx="22">
                  <c:v>41.877809357407</c:v>
                </c:pt>
                <c:pt idx="23">
                  <c:v>42.2914068152577</c:v>
                </c:pt>
                <c:pt idx="24">
                  <c:v>42.5891974897899</c:v>
                </c:pt>
                <c:pt idx="25">
                  <c:v>42.7215485500822</c:v>
                </c:pt>
                <c:pt idx="26">
                  <c:v>42.6719157191608</c:v>
                </c:pt>
                <c:pt idx="27">
                  <c:v>42.5064761049209</c:v>
                </c:pt>
                <c:pt idx="28">
                  <c:v>42.1259672010178</c:v>
                </c:pt>
                <c:pt idx="29">
                  <c:v>42.0597932486207</c:v>
                </c:pt>
                <c:pt idx="30">
                  <c:v>42.8704438873484</c:v>
                </c:pt>
                <c:pt idx="31">
                  <c:v>43.4991106348623</c:v>
                </c:pt>
                <c:pt idx="32">
                  <c:v>43.4329366824652</c:v>
                </c:pt>
                <c:pt idx="33">
                  <c:v>43.598373141207</c:v>
                </c:pt>
                <c:pt idx="34">
                  <c:v>43.3998481285176</c:v>
                </c:pt>
                <c:pt idx="35">
                  <c:v>42.8538996103746</c:v>
                </c:pt>
                <c:pt idx="36">
                  <c:v>43.0027949476407</c:v>
                </c:pt>
                <c:pt idx="37">
                  <c:v>43.4825663578885</c:v>
                </c:pt>
                <c:pt idx="38">
                  <c:v>44.392482658459</c:v>
                </c:pt>
                <c:pt idx="39">
                  <c:v>45.9972396589405</c:v>
                </c:pt>
                <c:pt idx="40">
                  <c:v>47.138769526148</c:v>
                </c:pt>
                <c:pt idx="41">
                  <c:v>59.3572678365615</c:v>
                </c:pt>
                <c:pt idx="42">
                  <c:v>82.6737694145147</c:v>
                </c:pt>
                <c:pt idx="43">
                  <c:v>132.55063945085</c:v>
                </c:pt>
                <c:pt idx="44">
                  <c:v>252.337693758903</c:v>
                </c:pt>
                <c:pt idx="45">
                  <c:v>479.899689925585</c:v>
                </c:pt>
                <c:pt idx="46">
                  <c:v>818.342839465577</c:v>
                </c:pt>
                <c:pt idx="47">
                  <c:v>1246.39527483388</c:v>
                </c:pt>
                <c:pt idx="48">
                  <c:v>1148.80409268253</c:v>
                </c:pt>
                <c:pt idx="49">
                  <c:v>975.974949881607</c:v>
                </c:pt>
                <c:pt idx="50">
                  <c:v>828.605247596754</c:v>
                </c:pt>
                <c:pt idx="51">
                  <c:v>713.615147177441</c:v>
                </c:pt>
                <c:pt idx="52">
                  <c:v>620.250865958912</c:v>
                </c:pt>
                <c:pt idx="53">
                  <c:v>530.582573188752</c:v>
                </c:pt>
                <c:pt idx="54">
                  <c:v>467.258435082663</c:v>
                </c:pt>
                <c:pt idx="55">
                  <c:v>420.01598351258</c:v>
                </c:pt>
                <c:pt idx="56">
                  <c:v>382.780353319944</c:v>
                </c:pt>
                <c:pt idx="57">
                  <c:v>348.238103537745</c:v>
                </c:pt>
                <c:pt idx="58">
                  <c:v>326.573046370544</c:v>
                </c:pt>
                <c:pt idx="59">
                  <c:v>301.447818533269</c:v>
                </c:pt>
                <c:pt idx="60">
                  <c:v>274.533603413664</c:v>
                </c:pt>
                <c:pt idx="61">
                  <c:v>251.570963496157</c:v>
                </c:pt>
                <c:pt idx="62">
                  <c:v>236.216679261144</c:v>
                </c:pt>
                <c:pt idx="63">
                  <c:v>217.127018619119</c:v>
                </c:pt>
                <c:pt idx="64">
                  <c:v>201.713757440699</c:v>
                </c:pt>
                <c:pt idx="65">
                  <c:v>188.581023069638</c:v>
                </c:pt>
                <c:pt idx="66">
                  <c:v>177.27664894033</c:v>
                </c:pt>
                <c:pt idx="67">
                  <c:v>165.716688057292</c:v>
                </c:pt>
                <c:pt idx="68">
                  <c:v>157.774134695229</c:v>
                </c:pt>
                <c:pt idx="69">
                  <c:v>152.89851738337</c:v>
                </c:pt>
                <c:pt idx="70">
                  <c:v>147.885267204597</c:v>
                </c:pt>
                <c:pt idx="71">
                  <c:v>142.301896573401</c:v>
                </c:pt>
                <c:pt idx="72">
                  <c:v>141.790738065163</c:v>
                </c:pt>
                <c:pt idx="73">
                  <c:v>139.569188201211</c:v>
                </c:pt>
                <c:pt idx="74">
                  <c:v>136.738174923858</c:v>
                </c:pt>
                <c:pt idx="75">
                  <c:v>134.320015249583</c:v>
                </c:pt>
                <c:pt idx="76">
                  <c:v>133.160095364638</c:v>
                </c:pt>
                <c:pt idx="77">
                  <c:v>130.191464219594</c:v>
                </c:pt>
                <c:pt idx="78">
                  <c:v>127.67501463938</c:v>
                </c:pt>
                <c:pt idx="79">
                  <c:v>126.829643452349</c:v>
                </c:pt>
                <c:pt idx="80">
                  <c:v>124.686727013071</c:v>
                </c:pt>
                <c:pt idx="81">
                  <c:v>116.409960972214</c:v>
                </c:pt>
                <c:pt idx="82">
                  <c:v>111.121475058057</c:v>
                </c:pt>
                <c:pt idx="83">
                  <c:v>106.521085981971</c:v>
                </c:pt>
                <c:pt idx="84">
                  <c:v>99.7974444474836</c:v>
                </c:pt>
                <c:pt idx="85">
                  <c:v>95.5509320310673</c:v>
                </c:pt>
                <c:pt idx="86">
                  <c:v>98.3819378088078</c:v>
                </c:pt>
                <c:pt idx="87">
                  <c:v>95.4329706446406</c:v>
                </c:pt>
                <c:pt idx="88">
                  <c:v>93.4276720730534</c:v>
                </c:pt>
                <c:pt idx="89">
                  <c:v>90.8719020306975</c:v>
                </c:pt>
                <c:pt idx="90">
                  <c:v>88.532383280707</c:v>
                </c:pt>
                <c:pt idx="91">
                  <c:v>85.2098829756053</c:v>
                </c:pt>
                <c:pt idx="92">
                  <c:v>84.2268939208829</c:v>
                </c:pt>
                <c:pt idx="93">
                  <c:v>83.3618662525872</c:v>
                </c:pt>
                <c:pt idx="94">
                  <c:v>83.2635613474259</c:v>
                </c:pt>
                <c:pt idx="95">
                  <c:v>84.6397475239595</c:v>
                </c:pt>
                <c:pt idx="96">
                  <c:v>85.1115855700553</c:v>
                </c:pt>
                <c:pt idx="97">
                  <c:v>84.0696195719251</c:v>
                </c:pt>
                <c:pt idx="98">
                  <c:v>83.1062869984682</c:v>
                </c:pt>
                <c:pt idx="99">
                  <c:v>81.6121469351191</c:v>
                </c:pt>
                <c:pt idx="100">
                  <c:v>80.5505169561123</c:v>
                </c:pt>
                <c:pt idx="101">
                  <c:v>82.5164950655571</c:v>
                </c:pt>
                <c:pt idx="102">
                  <c:v>83.3618662525872</c:v>
                </c:pt>
                <c:pt idx="103">
                  <c:v>79.8230996558975</c:v>
                </c:pt>
                <c:pt idx="104">
                  <c:v>78.4665774602406</c:v>
                </c:pt>
                <c:pt idx="105">
                  <c:v>77.3263140565606</c:v>
                </c:pt>
                <c:pt idx="106">
                  <c:v>74.1414241195398</c:v>
                </c:pt>
                <c:pt idx="107">
                  <c:v>74.8688414197545</c:v>
                </c:pt>
                <c:pt idx="108">
                  <c:v>78.0930443193063</c:v>
                </c:pt>
                <c:pt idx="109">
                  <c:v>77.1100552645838</c:v>
                </c:pt>
                <c:pt idx="110">
                  <c:v>75.0654362308545</c:v>
                </c:pt>
                <c:pt idx="111">
                  <c:v>75.2816950228312</c:v>
                </c:pt>
                <c:pt idx="112">
                  <c:v>74.3576829115165</c:v>
                </c:pt>
                <c:pt idx="113">
                  <c:v>75.2816950228312</c:v>
                </c:pt>
                <c:pt idx="114">
                  <c:v>75.1047566929967</c:v>
                </c:pt>
                <c:pt idx="115">
                  <c:v>75.3210154849734</c:v>
                </c:pt>
                <c:pt idx="116">
                  <c:v>75.5765872394812</c:v>
                </c:pt>
                <c:pt idx="117">
                  <c:v>75.5372667773389</c:v>
                </c:pt>
                <c:pt idx="118">
                  <c:v>74.338026430251</c:v>
                </c:pt>
                <c:pt idx="119">
                  <c:v>74.5739417034933</c:v>
                </c:pt>
                <c:pt idx="120">
                  <c:v>73.5319757053631</c:v>
                </c:pt>
                <c:pt idx="121">
                  <c:v>72.077148604545</c:v>
                </c:pt>
                <c:pt idx="122">
                  <c:v>72.4506817454795</c:v>
                </c:pt>
                <c:pt idx="123">
                  <c:v>73.0208171971252</c:v>
                </c:pt>
                <c:pt idx="124">
                  <c:v>73.6302731109131</c:v>
                </c:pt>
                <c:pt idx="125">
                  <c:v>72.9421762728407</c:v>
                </c:pt>
                <c:pt idx="126">
                  <c:v>74.7705365145933</c:v>
                </c:pt>
                <c:pt idx="127">
                  <c:v>72.4900022076217</c:v>
                </c:pt>
                <c:pt idx="128">
                  <c:v>71.1924569553726</c:v>
                </c:pt>
                <c:pt idx="129">
                  <c:v>71.4087157473493</c:v>
                </c:pt>
                <c:pt idx="130">
                  <c:v>72.6669405374562</c:v>
                </c:pt>
                <c:pt idx="131">
                  <c:v>70.4060702113614</c:v>
                </c:pt>
                <c:pt idx="132">
                  <c:v>70.6813059467459</c:v>
                </c:pt>
                <c:pt idx="133">
                  <c:v>69.6000157366678</c:v>
                </c:pt>
                <c:pt idx="134">
                  <c:v>67.5750569340096</c:v>
                </c:pt>
                <c:pt idx="135">
                  <c:v>66.7296894967851</c:v>
                </c:pt>
                <c:pt idx="136">
                  <c:v>66.4741102426662</c:v>
                </c:pt>
                <c:pt idx="137">
                  <c:v>66.8869675955485</c:v>
                </c:pt>
                <c:pt idx="138">
                  <c:v>67.8699566502709</c:v>
                </c:pt>
                <c:pt idx="139">
                  <c:v>68.4597485831821</c:v>
                </c:pt>
                <c:pt idx="140">
                  <c:v>67.1032226377196</c:v>
                </c:pt>
                <c:pt idx="141">
                  <c:v>66.3758128371162</c:v>
                </c:pt>
                <c:pt idx="142">
                  <c:v>65.176564990417</c:v>
                </c:pt>
                <c:pt idx="143">
                  <c:v>64.6654102319847</c:v>
                </c:pt>
                <c:pt idx="144">
                  <c:v>64.2328963978369</c:v>
                </c:pt>
                <c:pt idx="145">
                  <c:v>65.6090788245648</c:v>
                </c:pt>
                <c:pt idx="146">
                  <c:v>66.7100292657141</c:v>
                </c:pt>
                <c:pt idx="147">
                  <c:v>66.6707088035718</c:v>
                </c:pt>
                <c:pt idx="148">
                  <c:v>66.0219361774472</c:v>
                </c:pt>
                <c:pt idx="149">
                  <c:v>66.3168321439028</c:v>
                </c:pt>
                <c:pt idx="150">
                  <c:v>64.6654102319847</c:v>
                </c:pt>
                <c:pt idx="151">
                  <c:v>64.1149350114102</c:v>
                </c:pt>
                <c:pt idx="152">
                  <c:v>64.7047306941269</c:v>
                </c:pt>
                <c:pt idx="153">
                  <c:v>64.449151440008</c:v>
                </c:pt>
                <c:pt idx="154">
                  <c:v>64.8620087928903</c:v>
                </c:pt>
                <c:pt idx="155">
                  <c:v>65.1372445282748</c:v>
                </c:pt>
                <c:pt idx="156">
                  <c:v>63.2302471120433</c:v>
                </c:pt>
                <c:pt idx="157">
                  <c:v>63.0139883200666</c:v>
                </c:pt>
                <c:pt idx="158">
                  <c:v>61.6967828367464</c:v>
                </c:pt>
                <c:pt idx="159">
                  <c:v>60.8907321118584</c:v>
                </c:pt>
                <c:pt idx="160">
                  <c:v>61.2642690025985</c:v>
                </c:pt>
                <c:pt idx="161">
                  <c:v>63.3285445175933</c:v>
                </c:pt>
                <c:pt idx="162">
                  <c:v>63.07296901328</c:v>
                </c:pt>
                <c:pt idx="163">
                  <c:v>64.9799664295114</c:v>
                </c:pt>
                <c:pt idx="164">
                  <c:v>64.449151440008</c:v>
                </c:pt>
                <c:pt idx="165">
                  <c:v>63.0533087822088</c:v>
                </c:pt>
                <c:pt idx="166">
                  <c:v>61.7754237610309</c:v>
                </c:pt>
                <c:pt idx="167">
                  <c:v>62.2472580573209</c:v>
                </c:pt>
                <c:pt idx="168">
                  <c:v>62.7780730468244</c:v>
                </c:pt>
                <c:pt idx="169">
                  <c:v>63.8593595070968</c:v>
                </c:pt>
                <c:pt idx="170">
                  <c:v>65.4911211879438</c:v>
                </c:pt>
                <c:pt idx="171">
                  <c:v>66.1398938140684</c:v>
                </c:pt>
                <c:pt idx="172">
                  <c:v>64.5671128264348</c:v>
                </c:pt>
                <c:pt idx="173">
                  <c:v>61.991678803202</c:v>
                </c:pt>
                <c:pt idx="174">
                  <c:v>51.2416555507077</c:v>
                </c:pt>
                <c:pt idx="175">
                  <c:v>50.3317424056354</c:v>
                </c:pt>
                <c:pt idx="176">
                  <c:v>49.5541771653572</c:v>
                </c:pt>
                <c:pt idx="177">
                  <c:v>49.4714589359863</c:v>
                </c:pt>
                <c:pt idx="178">
                  <c:v>49.1736682614541</c:v>
                </c:pt>
                <c:pt idx="179">
                  <c:v>49.2067568154016</c:v>
                </c:pt>
                <c:pt idx="180">
                  <c:v>49.0082286472141</c:v>
                </c:pt>
                <c:pt idx="181">
                  <c:v>48.3630176227264</c:v>
                </c:pt>
                <c:pt idx="182">
                  <c:v>48.1148597791156</c:v>
                </c:pt>
                <c:pt idx="183">
                  <c:v>47.9990529957971</c:v>
                </c:pt>
                <c:pt idx="184">
                  <c:v>47.8667019355048</c:v>
                </c:pt>
                <c:pt idx="185">
                  <c:v>47.5027341530773</c:v>
                </c:pt>
                <c:pt idx="186">
                  <c:v>47.3372945388374</c:v>
                </c:pt>
                <c:pt idx="187">
                  <c:v>47.1883992015713</c:v>
                </c:pt>
                <c:pt idx="188">
                  <c:v>46.5100996231359</c:v>
                </c:pt>
                <c:pt idx="189">
                  <c:v>45.8483443216744</c:v>
                </c:pt>
                <c:pt idx="190">
                  <c:v>44.5910076711484</c:v>
                </c:pt>
                <c:pt idx="191">
                  <c:v>44.6737290560174</c:v>
                </c:pt>
                <c:pt idx="192">
                  <c:v>44.8226243932835</c:v>
                </c:pt>
                <c:pt idx="193">
                  <c:v>45.3851140329022</c:v>
                </c:pt>
                <c:pt idx="194">
                  <c:v>45.7159932613821</c:v>
                </c:pt>
                <c:pt idx="195">
                  <c:v>46.824434574642</c:v>
                </c:pt>
                <c:pt idx="196">
                  <c:v>46.4604699477126</c:v>
                </c:pt>
                <c:pt idx="197">
                  <c:v>46.0137839359143</c:v>
                </c:pt>
                <c:pt idx="198">
                  <c:v>46.3115746104465</c:v>
                </c:pt>
                <c:pt idx="199">
                  <c:v>46.4770142246865</c:v>
                </c:pt>
                <c:pt idx="200">
                  <c:v>45.9972396589405</c:v>
                </c:pt>
                <c:pt idx="201">
                  <c:v>45.6001864780636</c:v>
                </c:pt>
                <c:pt idx="202">
                  <c:v>44.9715165750515</c:v>
                </c:pt>
                <c:pt idx="203">
                  <c:v>44.1774102132977</c:v>
                </c:pt>
                <c:pt idx="204">
                  <c:v>43.6645502491022</c:v>
                </c:pt>
                <c:pt idx="205">
                  <c:v>43.6480059721284</c:v>
                </c:pt>
                <c:pt idx="206">
                  <c:v>44.2270430442191</c:v>
                </c:pt>
                <c:pt idx="207">
                  <c:v>45.1865890202129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[1]Fig2f!$T$6</c:f>
              <c:strCache>
                <c:ptCount val="1"/>
                <c:pt idx="0">
                  <c:v>counts 1187.5069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[1]Fig2f!$T$7:$T$214</c:f>
              <c:numCache>
                <c:formatCode>General</c:formatCode>
                <c:ptCount val="208"/>
                <c:pt idx="0">
                  <c:v>41.5275681476889</c:v>
                </c:pt>
                <c:pt idx="1">
                  <c:v>41.5615114216383</c:v>
                </c:pt>
                <c:pt idx="2">
                  <c:v>41.5445381660048</c:v>
                </c:pt>
                <c:pt idx="3">
                  <c:v>41.493621636422</c:v>
                </c:pt>
                <c:pt idx="4">
                  <c:v>41.3069190617714</c:v>
                </c:pt>
                <c:pt idx="5">
                  <c:v>41.5275681476889</c:v>
                </c:pt>
                <c:pt idx="6">
                  <c:v>41.5615114216383</c:v>
                </c:pt>
                <c:pt idx="7">
                  <c:v>41.5445381660048</c:v>
                </c:pt>
                <c:pt idx="8">
                  <c:v>41.493621636422</c:v>
                </c:pt>
                <c:pt idx="9">
                  <c:v>41.3069190617714</c:v>
                </c:pt>
                <c:pt idx="10">
                  <c:v>41.3238923174048</c:v>
                </c:pt>
                <c:pt idx="11">
                  <c:v>41.3408655730383</c:v>
                </c:pt>
                <c:pt idx="12">
                  <c:v>41.3578388286718</c:v>
                </c:pt>
                <c:pt idx="13">
                  <c:v>41.3408655730383</c:v>
                </c:pt>
                <c:pt idx="14">
                  <c:v>41.3238923174048</c:v>
                </c:pt>
                <c:pt idx="15">
                  <c:v>41.2220560209216</c:v>
                </c:pt>
                <c:pt idx="16">
                  <c:v>41.239029276555</c:v>
                </c:pt>
                <c:pt idx="17">
                  <c:v>41.239029276555</c:v>
                </c:pt>
                <c:pt idx="18">
                  <c:v>41.239029276555</c:v>
                </c:pt>
                <c:pt idx="19">
                  <c:v>41.3748120843052</c:v>
                </c:pt>
                <c:pt idx="20">
                  <c:v>41.4087553582547</c:v>
                </c:pt>
                <c:pt idx="21">
                  <c:v>41.4087553582547</c:v>
                </c:pt>
                <c:pt idx="22">
                  <c:v>41.7821605075558</c:v>
                </c:pt>
                <c:pt idx="23">
                  <c:v>42.2064821864399</c:v>
                </c:pt>
                <c:pt idx="24">
                  <c:v>42.5119943132071</c:v>
                </c:pt>
                <c:pt idx="25">
                  <c:v>42.6477771209573</c:v>
                </c:pt>
                <c:pt idx="26">
                  <c:v>42.5968573540569</c:v>
                </c:pt>
                <c:pt idx="27">
                  <c:v>42.4271280350399</c:v>
                </c:pt>
                <c:pt idx="28">
                  <c:v>42.0367528674227</c:v>
                </c:pt>
                <c:pt idx="29">
                  <c:v>41.9688630822064</c:v>
                </c:pt>
                <c:pt idx="30">
                  <c:v>42.800533184341</c:v>
                </c:pt>
                <c:pt idx="31">
                  <c:v>43.445500711825</c:v>
                </c:pt>
                <c:pt idx="32">
                  <c:v>43.3776109266086</c:v>
                </c:pt>
                <c:pt idx="33">
                  <c:v>43.5473370083083</c:v>
                </c:pt>
                <c:pt idx="34">
                  <c:v>43.3436644153418</c:v>
                </c:pt>
                <c:pt idx="35">
                  <c:v>42.7835599287076</c:v>
                </c:pt>
                <c:pt idx="36">
                  <c:v>42.9363159920911</c:v>
                </c:pt>
                <c:pt idx="37">
                  <c:v>43.4285274561916</c:v>
                </c:pt>
                <c:pt idx="38">
                  <c:v>44.3620370921269</c:v>
                </c:pt>
                <c:pt idx="39">
                  <c:v>46.0084040407626</c:v>
                </c:pt>
                <c:pt idx="40">
                  <c:v>47.1795327809314</c:v>
                </c:pt>
                <c:pt idx="41">
                  <c:v>59.7148460864291</c:v>
                </c:pt>
                <c:pt idx="42">
                  <c:v>83.6359241962221</c:v>
                </c:pt>
                <c:pt idx="43">
                  <c:v>134.806057932722</c:v>
                </c:pt>
                <c:pt idx="44">
                  <c:v>257.699085991199</c:v>
                </c:pt>
                <c:pt idx="45">
                  <c:v>491.161566068859</c:v>
                </c:pt>
                <c:pt idx="46">
                  <c:v>838.380251033396</c:v>
                </c:pt>
                <c:pt idx="47">
                  <c:v>1277.53171238359</c:v>
                </c:pt>
                <c:pt idx="48">
                  <c:v>1177.41007607101</c:v>
                </c:pt>
                <c:pt idx="49">
                  <c:v>1000.09962446799</c:v>
                </c:pt>
                <c:pt idx="50">
                  <c:v>848.908754448874</c:v>
                </c:pt>
                <c:pt idx="51">
                  <c:v>730.937061105984</c:v>
                </c:pt>
                <c:pt idx="52">
                  <c:v>635.151925577553</c:v>
                </c:pt>
                <c:pt idx="53">
                  <c:v>543.158612251554</c:v>
                </c:pt>
                <c:pt idx="54">
                  <c:v>478.192534523008</c:v>
                </c:pt>
                <c:pt idx="55">
                  <c:v>429.725127423883</c:v>
                </c:pt>
                <c:pt idx="56">
                  <c:v>391.524009845094</c:v>
                </c:pt>
                <c:pt idx="57">
                  <c:v>356.086109679605</c:v>
                </c:pt>
                <c:pt idx="58">
                  <c:v>333.859296492511</c:v>
                </c:pt>
                <c:pt idx="59">
                  <c:v>308.082593430415</c:v>
                </c:pt>
                <c:pt idx="60">
                  <c:v>280.47051620745</c:v>
                </c:pt>
                <c:pt idx="61">
                  <c:v>256.912475082055</c:v>
                </c:pt>
                <c:pt idx="62">
                  <c:v>241.160067660309</c:v>
                </c:pt>
                <c:pt idx="63">
                  <c:v>221.575428782104</c:v>
                </c:pt>
                <c:pt idx="64">
                  <c:v>205.762515196292</c:v>
                </c:pt>
                <c:pt idx="65">
                  <c:v>192.289260487174</c:v>
                </c:pt>
                <c:pt idx="66">
                  <c:v>180.691773804816</c:v>
                </c:pt>
                <c:pt idx="67">
                  <c:v>168.832073227317</c:v>
                </c:pt>
                <c:pt idx="68">
                  <c:v>160.683576390006</c:v>
                </c:pt>
                <c:pt idx="69">
                  <c:v>155.681538577407</c:v>
                </c:pt>
                <c:pt idx="70">
                  <c:v>150.538299197802</c:v>
                </c:pt>
                <c:pt idx="71">
                  <c:v>144.810156640127</c:v>
                </c:pt>
                <c:pt idx="72">
                  <c:v>144.285744237985</c:v>
                </c:pt>
                <c:pt idx="73">
                  <c:v>142.006591525356</c:v>
                </c:pt>
                <c:pt idx="74">
                  <c:v>139.102172545047</c:v>
                </c:pt>
                <c:pt idx="75">
                  <c:v>136.621312101344</c:v>
                </c:pt>
                <c:pt idx="76">
                  <c:v>135.431316506331</c:v>
                </c:pt>
                <c:pt idx="77">
                  <c:v>132.385711347155</c:v>
                </c:pt>
                <c:pt idx="78">
                  <c:v>129.804012426054</c:v>
                </c:pt>
                <c:pt idx="79">
                  <c:v>128.936721502108</c:v>
                </c:pt>
                <c:pt idx="80">
                  <c:v>126.738241110212</c:v>
                </c:pt>
                <c:pt idx="81">
                  <c:v>118.246865751096</c:v>
                </c:pt>
                <c:pt idx="82">
                  <c:v>112.821254013754</c:v>
                </c:pt>
                <c:pt idx="83">
                  <c:v>108.101580864823</c:v>
                </c:pt>
                <c:pt idx="84">
                  <c:v>101.20360117473</c:v>
                </c:pt>
                <c:pt idx="85">
                  <c:v>96.8469803983378</c:v>
                </c:pt>
                <c:pt idx="86">
                  <c:v>99.7513916845763</c:v>
                </c:pt>
                <c:pt idx="87">
                  <c:v>96.7259603761351</c:v>
                </c:pt>
                <c:pt idx="88">
                  <c:v>94.6686661631067</c:v>
                </c:pt>
                <c:pt idx="89">
                  <c:v>92.046627234605</c:v>
                </c:pt>
                <c:pt idx="90">
                  <c:v>89.6464468057037</c:v>
                </c:pt>
                <c:pt idx="91">
                  <c:v>86.2377969680583</c:v>
                </c:pt>
                <c:pt idx="92">
                  <c:v>85.2293198652446</c:v>
                </c:pt>
                <c:pt idx="93">
                  <c:v>84.3418627846335</c:v>
                </c:pt>
                <c:pt idx="94">
                  <c:v>84.2410089190964</c:v>
                </c:pt>
                <c:pt idx="95">
                  <c:v>85.6528784018496</c:v>
                </c:pt>
                <c:pt idx="96">
                  <c:v>86.1369507965909</c:v>
                </c:pt>
                <c:pt idx="97">
                  <c:v>85.0679675297106</c:v>
                </c:pt>
                <c:pt idx="98">
                  <c:v>84.0796565835624</c:v>
                </c:pt>
                <c:pt idx="99">
                  <c:v>82.5467747726762</c:v>
                </c:pt>
                <c:pt idx="100">
                  <c:v>81.4576176550607</c:v>
                </c:pt>
                <c:pt idx="101">
                  <c:v>83.4745718606882</c:v>
                </c:pt>
                <c:pt idx="102">
                  <c:v>84.3418627846335</c:v>
                </c:pt>
                <c:pt idx="103">
                  <c:v>80.7113390592483</c:v>
                </c:pt>
                <c:pt idx="104">
                  <c:v>79.3196434272304</c:v>
                </c:pt>
                <c:pt idx="105">
                  <c:v>78.1498139888828</c:v>
                </c:pt>
                <c:pt idx="106">
                  <c:v>74.882342636036</c:v>
                </c:pt>
                <c:pt idx="107">
                  <c:v>75.6286212318484</c:v>
                </c:pt>
                <c:pt idx="108">
                  <c:v>78.9364248980264</c:v>
                </c:pt>
                <c:pt idx="109">
                  <c:v>77.9279477952126</c:v>
                </c:pt>
                <c:pt idx="110">
                  <c:v>75.8303135747833</c:v>
                </c:pt>
                <c:pt idx="111">
                  <c:v>76.0521797684535</c:v>
                </c:pt>
                <c:pt idx="112">
                  <c:v>75.1042088297062</c:v>
                </c:pt>
                <c:pt idx="113">
                  <c:v>76.0521797684535</c:v>
                </c:pt>
                <c:pt idx="114">
                  <c:v>75.8706535821842</c:v>
                </c:pt>
                <c:pt idx="115">
                  <c:v>76.0925197758543</c:v>
                </c:pt>
                <c:pt idx="116">
                  <c:v>76.3547182828558</c:v>
                </c:pt>
                <c:pt idx="117">
                  <c:v>76.3143782754548</c:v>
                </c:pt>
                <c:pt idx="118">
                  <c:v>75.0840426730406</c:v>
                </c:pt>
                <c:pt idx="119">
                  <c:v>75.3260750233764</c:v>
                </c:pt>
                <c:pt idx="120">
                  <c:v>74.2570917564961</c:v>
                </c:pt>
                <c:pt idx="121">
                  <c:v>72.7645422589411</c:v>
                </c:pt>
                <c:pt idx="122">
                  <c:v>73.1477607881453</c:v>
                </c:pt>
                <c:pt idx="123">
                  <c:v>73.732679354354</c:v>
                </c:pt>
                <c:pt idx="124">
                  <c:v>74.3579379279636</c:v>
                </c:pt>
                <c:pt idx="125">
                  <c:v>73.6519993395522</c:v>
                </c:pt>
                <c:pt idx="126">
                  <c:v>75.5277673663114</c:v>
                </c:pt>
                <c:pt idx="127">
                  <c:v>73.1881007955462</c:v>
                </c:pt>
                <c:pt idx="128">
                  <c:v>71.8569113275948</c:v>
                </c:pt>
                <c:pt idx="129">
                  <c:v>72.078777521265</c:v>
                </c:pt>
                <c:pt idx="130">
                  <c:v>73.3696269818154</c:v>
                </c:pt>
                <c:pt idx="131">
                  <c:v>71.0501342617856</c:v>
                </c:pt>
                <c:pt idx="132">
                  <c:v>71.3325066195224</c:v>
                </c:pt>
                <c:pt idx="133">
                  <c:v>70.2231794982063</c:v>
                </c:pt>
                <c:pt idx="134">
                  <c:v>68.1457152814775</c:v>
                </c:pt>
                <c:pt idx="135">
                  <c:v>67.2784282045669</c:v>
                </c:pt>
                <c:pt idx="136">
                  <c:v>67.0162220034959</c:v>
                </c:pt>
                <c:pt idx="137">
                  <c:v>67.4397843871357</c:v>
                </c:pt>
                <c:pt idx="138">
                  <c:v>68.4482614899495</c:v>
                </c:pt>
                <c:pt idx="139">
                  <c:v>69.0533462128238</c:v>
                </c:pt>
                <c:pt idx="140">
                  <c:v>67.6616467337711</c:v>
                </c:pt>
                <c:pt idx="141">
                  <c:v>66.9153758320285</c:v>
                </c:pt>
                <c:pt idx="142">
                  <c:v>65.6850325355445</c:v>
                </c:pt>
                <c:pt idx="143">
                  <c:v>65.1606239804372</c:v>
                </c:pt>
                <c:pt idx="144">
                  <c:v>64.7168954401317</c:v>
                </c:pt>
                <c:pt idx="145">
                  <c:v>66.12876107585</c:v>
                </c:pt>
                <c:pt idx="146">
                  <c:v>67.2582582008665</c:v>
                </c:pt>
                <c:pt idx="147">
                  <c:v>67.2179181934656</c:v>
                </c:pt>
                <c:pt idx="148">
                  <c:v>66.5523234594899</c:v>
                </c:pt>
                <c:pt idx="149">
                  <c:v>66.8548658209271</c:v>
                </c:pt>
                <c:pt idx="150">
                  <c:v>65.1606239804372</c:v>
                </c:pt>
                <c:pt idx="151">
                  <c:v>64.595875417929</c:v>
                </c:pt>
                <c:pt idx="152">
                  <c:v>65.2009639878381</c:v>
                </c:pt>
                <c:pt idx="153">
                  <c:v>64.9387577867671</c:v>
                </c:pt>
                <c:pt idx="154">
                  <c:v>65.3623201704069</c:v>
                </c:pt>
                <c:pt idx="155">
                  <c:v>65.6446925281436</c:v>
                </c:pt>
                <c:pt idx="156">
                  <c:v>63.6882483336175</c:v>
                </c:pt>
                <c:pt idx="157">
                  <c:v>63.4663821399473</c:v>
                </c:pt>
                <c:pt idx="158">
                  <c:v>62.1150226682955</c:v>
                </c:pt>
                <c:pt idx="159">
                  <c:v>61.2880717517511</c:v>
                </c:pt>
                <c:pt idx="160">
                  <c:v>61.67129412799</c:v>
                </c:pt>
                <c:pt idx="161">
                  <c:v>63.7890945050849</c:v>
                </c:pt>
                <c:pt idx="162">
                  <c:v>63.5268921510487</c:v>
                </c:pt>
                <c:pt idx="163">
                  <c:v>65.4833363455748</c:v>
                </c:pt>
                <c:pt idx="164">
                  <c:v>64.9387577867671</c:v>
                </c:pt>
                <c:pt idx="165">
                  <c:v>63.5067221473482</c:v>
                </c:pt>
                <c:pt idx="166">
                  <c:v>62.1957026830974</c:v>
                </c:pt>
                <c:pt idx="167">
                  <c:v>62.6797712308037</c:v>
                </c:pt>
                <c:pt idx="168">
                  <c:v>63.2243497896116</c:v>
                </c:pt>
                <c:pt idx="169">
                  <c:v>64.3336730638928</c:v>
                </c:pt>
                <c:pt idx="170">
                  <c:v>66.0077449006822</c:v>
                </c:pt>
                <c:pt idx="171">
                  <c:v>66.6733396346579</c:v>
                </c:pt>
                <c:pt idx="172">
                  <c:v>65.0597778089698</c:v>
                </c:pt>
                <c:pt idx="173">
                  <c:v>62.4175650297327</c:v>
                </c:pt>
                <c:pt idx="174">
                  <c:v>51.3888030585048</c:v>
                </c:pt>
                <c:pt idx="175">
                  <c:v>50.4552966598869</c:v>
                </c:pt>
                <c:pt idx="176">
                  <c:v>49.6575698317018</c:v>
                </c:pt>
                <c:pt idx="177">
                  <c:v>49.572706790852</c:v>
                </c:pt>
                <c:pt idx="178">
                  <c:v>49.2671946640847</c:v>
                </c:pt>
                <c:pt idx="179">
                  <c:v>49.3011411753516</c:v>
                </c:pt>
                <c:pt idx="180">
                  <c:v>49.0974653450675</c:v>
                </c:pt>
                <c:pt idx="181">
                  <c:v>48.4355245619501</c:v>
                </c:pt>
                <c:pt idx="182">
                  <c:v>48.1809322020831</c:v>
                </c:pt>
                <c:pt idx="183">
                  <c:v>48.0621226499664</c:v>
                </c:pt>
                <c:pt idx="184">
                  <c:v>47.9263398422163</c:v>
                </c:pt>
                <c:pt idx="185">
                  <c:v>47.5529346929151</c:v>
                </c:pt>
                <c:pt idx="186">
                  <c:v>47.383205373898</c:v>
                </c:pt>
                <c:pt idx="187">
                  <c:v>47.2304493105144</c:v>
                </c:pt>
                <c:pt idx="188">
                  <c:v>46.5345620161299</c:v>
                </c:pt>
                <c:pt idx="189">
                  <c:v>45.855647977379</c:v>
                </c:pt>
                <c:pt idx="190">
                  <c:v>44.5657096850935</c:v>
                </c:pt>
                <c:pt idx="191">
                  <c:v>44.6505759632607</c:v>
                </c:pt>
                <c:pt idx="192">
                  <c:v>44.8033320266444</c:v>
                </c:pt>
                <c:pt idx="193">
                  <c:v>45.3804065315946</c:v>
                </c:pt>
                <c:pt idx="194">
                  <c:v>45.7198651696288</c:v>
                </c:pt>
                <c:pt idx="195">
                  <c:v>46.8570473985307</c:v>
                </c:pt>
                <c:pt idx="196">
                  <c:v>46.483645486547</c:v>
                </c:pt>
                <c:pt idx="197">
                  <c:v>46.0253772963961</c:v>
                </c:pt>
                <c:pt idx="198">
                  <c:v>46.3308894231634</c:v>
                </c:pt>
                <c:pt idx="199">
                  <c:v>46.5006187421805</c:v>
                </c:pt>
                <c:pt idx="200">
                  <c:v>46.0084040407626</c:v>
                </c:pt>
                <c:pt idx="201">
                  <c:v>45.6010556175121</c:v>
                </c:pt>
                <c:pt idx="202">
                  <c:v>44.9560848527105</c:v>
                </c:pt>
                <c:pt idx="203">
                  <c:v>44.1413880062095</c:v>
                </c:pt>
                <c:pt idx="204">
                  <c:v>43.6152300308421</c:v>
                </c:pt>
                <c:pt idx="205">
                  <c:v>43.5982567752086</c:v>
                </c:pt>
                <c:pt idx="206">
                  <c:v>44.1923077731098</c:v>
                </c:pt>
                <c:pt idx="207">
                  <c:v>45.1767339386281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[1]Fig2f!$U$6</c:f>
              <c:strCache>
                <c:ptCount val="1"/>
                <c:pt idx="0">
                  <c:v>counts 1221.7786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[1]Fig2f!$U$7:$U$214</c:f>
              <c:numCache>
                <c:formatCode>General</c:formatCode>
                <c:ptCount val="208"/>
                <c:pt idx="0">
                  <c:v>41.7170688359967</c:v>
                </c:pt>
                <c:pt idx="1">
                  <c:v>41.7519843688462</c:v>
                </c:pt>
                <c:pt idx="2">
                  <c:v>41.7345249373984</c:v>
                </c:pt>
                <c:pt idx="3">
                  <c:v>41.6821499731013</c:v>
                </c:pt>
                <c:pt idx="4">
                  <c:v>41.4900995572223</c:v>
                </c:pt>
                <c:pt idx="5">
                  <c:v>41.7170688359967</c:v>
                </c:pt>
                <c:pt idx="6">
                  <c:v>41.7519843688462</c:v>
                </c:pt>
                <c:pt idx="7">
                  <c:v>41.7345249373984</c:v>
                </c:pt>
                <c:pt idx="8">
                  <c:v>41.6821499731013</c:v>
                </c:pt>
                <c:pt idx="9">
                  <c:v>41.4900995572223</c:v>
                </c:pt>
                <c:pt idx="10">
                  <c:v>41.50755898867</c:v>
                </c:pt>
                <c:pt idx="11">
                  <c:v>41.5250184201178</c:v>
                </c:pt>
                <c:pt idx="12">
                  <c:v>41.5424778515655</c:v>
                </c:pt>
                <c:pt idx="13">
                  <c:v>41.5250184201178</c:v>
                </c:pt>
                <c:pt idx="14">
                  <c:v>41.50755898867</c:v>
                </c:pt>
                <c:pt idx="15">
                  <c:v>41.4028057300297</c:v>
                </c:pt>
                <c:pt idx="16">
                  <c:v>41.4202651614774</c:v>
                </c:pt>
                <c:pt idx="17">
                  <c:v>41.4202651614774</c:v>
                </c:pt>
                <c:pt idx="18">
                  <c:v>41.4202651614774</c:v>
                </c:pt>
                <c:pt idx="19">
                  <c:v>41.5599372830132</c:v>
                </c:pt>
                <c:pt idx="20">
                  <c:v>41.5948528158626</c:v>
                </c:pt>
                <c:pt idx="21">
                  <c:v>41.5948528158626</c:v>
                </c:pt>
                <c:pt idx="22">
                  <c:v>41.9789536476206</c:v>
                </c:pt>
                <c:pt idx="23">
                  <c:v>42.4154294436757</c:v>
                </c:pt>
                <c:pt idx="24">
                  <c:v>42.7296925496427</c:v>
                </c:pt>
                <c:pt idx="25">
                  <c:v>42.8693646711785</c:v>
                </c:pt>
                <c:pt idx="26">
                  <c:v>42.8169863768353</c:v>
                </c:pt>
                <c:pt idx="27">
                  <c:v>42.6423953924041</c:v>
                </c:pt>
                <c:pt idx="28">
                  <c:v>42.2408384592444</c:v>
                </c:pt>
                <c:pt idx="29">
                  <c:v>42.1710040634996</c:v>
                </c:pt>
                <c:pt idx="30">
                  <c:v>43.026496224162</c:v>
                </c:pt>
                <c:pt idx="31">
                  <c:v>43.6899379689455</c:v>
                </c:pt>
                <c:pt idx="32">
                  <c:v>43.6201035732006</c:v>
                </c:pt>
                <c:pt idx="33">
                  <c:v>43.7946912275859</c:v>
                </c:pt>
                <c:pt idx="34">
                  <c:v>43.5851847103052</c:v>
                </c:pt>
                <c:pt idx="35">
                  <c:v>43.0090367927143</c:v>
                </c:pt>
                <c:pt idx="36">
                  <c:v>43.1661683456978</c:v>
                </c:pt>
                <c:pt idx="37">
                  <c:v>43.6724785374978</c:v>
                </c:pt>
                <c:pt idx="38">
                  <c:v>44.6327272868466</c:v>
                </c:pt>
                <c:pt idx="39">
                  <c:v>46.3262521767238</c:v>
                </c:pt>
                <c:pt idx="40">
                  <c:v>47.5309263062487</c:v>
                </c:pt>
                <c:pt idx="41">
                  <c:v>60.4252966061752</c:v>
                </c:pt>
                <c:pt idx="42">
                  <c:v>85.0315614520533</c:v>
                </c:pt>
                <c:pt idx="43">
                  <c:v>137.667394048739</c:v>
                </c:pt>
                <c:pt idx="44">
                  <c:v>264.080525691031</c:v>
                </c:pt>
                <c:pt idx="45">
                  <c:v>504.230220867798</c:v>
                </c:pt>
                <c:pt idx="46">
                  <c:v>861.394512646821</c:v>
                </c:pt>
                <c:pt idx="47">
                  <c:v>1313.12487010983</c:v>
                </c:pt>
                <c:pt idx="48">
                  <c:v>1210.13538574786</c:v>
                </c:pt>
                <c:pt idx="49">
                  <c:v>1027.74611750246</c:v>
                </c:pt>
                <c:pt idx="50">
                  <c:v>872.224590717839</c:v>
                </c:pt>
                <c:pt idx="51">
                  <c:v>750.873758728227</c:v>
                </c:pt>
                <c:pt idx="52">
                  <c:v>652.344988315242</c:v>
                </c:pt>
                <c:pt idx="53">
                  <c:v>557.716651692626</c:v>
                </c:pt>
                <c:pt idx="54">
                  <c:v>490.88970905863</c:v>
                </c:pt>
                <c:pt idx="55">
                  <c:v>441.034019026589</c:v>
                </c:pt>
                <c:pt idx="56">
                  <c:v>401.73868241016</c:v>
                </c:pt>
                <c:pt idx="57">
                  <c:v>365.285711810277</c:v>
                </c:pt>
                <c:pt idx="58">
                  <c:v>342.422241800637</c:v>
                </c:pt>
                <c:pt idx="59">
                  <c:v>315.907200150411</c:v>
                </c:pt>
                <c:pt idx="60">
                  <c:v>287.504212543636</c:v>
                </c:pt>
                <c:pt idx="61">
                  <c:v>263.271383382637</c:v>
                </c:pt>
                <c:pt idx="62">
                  <c:v>247.067769682592</c:v>
                </c:pt>
                <c:pt idx="63">
                  <c:v>226.92215547005</c:v>
                </c:pt>
                <c:pt idx="64">
                  <c:v>210.656302489193</c:v>
                </c:pt>
                <c:pt idx="65">
                  <c:v>196.797124730278</c:v>
                </c:pt>
                <c:pt idx="66">
                  <c:v>184.867443821129</c:v>
                </c:pt>
                <c:pt idx="67">
                  <c:v>172.668038256575</c:v>
                </c:pt>
                <c:pt idx="68">
                  <c:v>164.286138813983</c:v>
                </c:pt>
                <c:pt idx="69">
                  <c:v>159.140824433879</c:v>
                </c:pt>
                <c:pt idx="70">
                  <c:v>153.850263959997</c:v>
                </c:pt>
                <c:pt idx="71">
                  <c:v>147.958046552313</c:v>
                </c:pt>
                <c:pt idx="72">
                  <c:v>147.418613070412</c:v>
                </c:pt>
                <c:pt idx="73">
                  <c:v>145.074177129284</c:v>
                </c:pt>
                <c:pt idx="74">
                  <c:v>142.086565018958</c:v>
                </c:pt>
                <c:pt idx="75">
                  <c:v>139.534643703236</c:v>
                </c:pt>
                <c:pt idx="76">
                  <c:v>138.31056230348</c:v>
                </c:pt>
                <c:pt idx="77">
                  <c:v>135.177719928286</c:v>
                </c:pt>
                <c:pt idx="78">
                  <c:v>132.52207175418</c:v>
                </c:pt>
                <c:pt idx="79">
                  <c:v>131.62993846173</c:v>
                </c:pt>
                <c:pt idx="80">
                  <c:v>129.368485590201</c:v>
                </c:pt>
                <c:pt idx="81">
                  <c:v>120.633886337058</c:v>
                </c:pt>
                <c:pt idx="82">
                  <c:v>115.052865333441</c:v>
                </c:pt>
                <c:pt idx="83">
                  <c:v>110.198003568617</c:v>
                </c:pt>
                <c:pt idx="84">
                  <c:v>103.102440635506</c:v>
                </c:pt>
                <c:pt idx="85">
                  <c:v>98.6210303844739</c:v>
                </c:pt>
                <c:pt idx="86">
                  <c:v>101.608634580343</c:v>
                </c:pt>
                <c:pt idx="87">
                  <c:v>98.4965439083917</c:v>
                </c:pt>
                <c:pt idx="88">
                  <c:v>96.3803213017298</c:v>
                </c:pt>
                <c:pt idx="89">
                  <c:v>93.6831776355962</c:v>
                </c:pt>
                <c:pt idx="90">
                  <c:v>91.2142473039294</c:v>
                </c:pt>
                <c:pt idx="91">
                  <c:v>87.7079613294012</c:v>
                </c:pt>
                <c:pt idx="92">
                  <c:v>86.6705977720839</c:v>
                </c:pt>
                <c:pt idx="93">
                  <c:v>85.7577206908488</c:v>
                </c:pt>
                <c:pt idx="94">
                  <c:v>85.6539780035525</c:v>
                </c:pt>
                <c:pt idx="95">
                  <c:v>87.1062885666877</c:v>
                </c:pt>
                <c:pt idx="96">
                  <c:v>87.6042265565606</c:v>
                </c:pt>
                <c:pt idx="97">
                  <c:v>86.5046237184302</c:v>
                </c:pt>
                <c:pt idx="98">
                  <c:v>85.4880039498987</c:v>
                </c:pt>
                <c:pt idx="99">
                  <c:v>83.911214825137</c:v>
                </c:pt>
                <c:pt idx="100">
                  <c:v>82.7908602837651</c:v>
                </c:pt>
                <c:pt idx="101">
                  <c:v>84.8655873983996</c:v>
                </c:pt>
                <c:pt idx="102">
                  <c:v>85.7577206908488</c:v>
                </c:pt>
                <c:pt idx="103">
                  <c:v>82.0232055529421</c:v>
                </c:pt>
                <c:pt idx="104">
                  <c:v>80.5916466930483</c:v>
                </c:pt>
                <c:pt idx="105">
                  <c:v>79.3883090820774</c:v>
                </c:pt>
                <c:pt idx="106">
                  <c:v>76.0272454579613</c:v>
                </c:pt>
                <c:pt idx="107">
                  <c:v>76.7949001887843</c:v>
                </c:pt>
                <c:pt idx="108">
                  <c:v>80.197451390472</c:v>
                </c:pt>
                <c:pt idx="109">
                  <c:v>79.1600878331547</c:v>
                </c:pt>
                <c:pt idx="110">
                  <c:v>77.0023697344654</c:v>
                </c:pt>
                <c:pt idx="111">
                  <c:v>77.2305909833881</c:v>
                </c:pt>
                <c:pt idx="112">
                  <c:v>76.255466706884</c:v>
                </c:pt>
                <c:pt idx="113">
                  <c:v>77.2305909833881</c:v>
                </c:pt>
                <c:pt idx="114">
                  <c:v>77.0438652264928</c:v>
                </c:pt>
                <c:pt idx="115">
                  <c:v>77.2720864754155</c:v>
                </c:pt>
                <c:pt idx="116">
                  <c:v>77.5417953019098</c:v>
                </c:pt>
                <c:pt idx="117">
                  <c:v>77.5002998098823</c:v>
                </c:pt>
                <c:pt idx="118">
                  <c:v>76.2347229180982</c:v>
                </c:pt>
                <c:pt idx="119">
                  <c:v>76.4836879558068</c:v>
                </c:pt>
                <c:pt idx="120">
                  <c:v>75.3840851176763</c:v>
                </c:pt>
                <c:pt idx="121">
                  <c:v>73.8487835704862</c:v>
                </c:pt>
                <c:pt idx="122">
                  <c:v>74.2429788730627</c:v>
                </c:pt>
                <c:pt idx="123">
                  <c:v>74.8446516357761</c:v>
                </c:pt>
                <c:pt idx="124">
                  <c:v>75.4878198905169</c:v>
                </c:pt>
                <c:pt idx="125">
                  <c:v>74.7616606517213</c:v>
                </c:pt>
                <c:pt idx="126">
                  <c:v>76.6911575014879</c:v>
                </c:pt>
                <c:pt idx="127">
                  <c:v>74.28447436509</c:v>
                </c:pt>
                <c:pt idx="128">
                  <c:v>72.9151547860095</c:v>
                </c:pt>
                <c:pt idx="129">
                  <c:v>73.1433760349322</c:v>
                </c:pt>
                <c:pt idx="130">
                  <c:v>74.4712001219854</c:v>
                </c:pt>
                <c:pt idx="131">
                  <c:v>72.0852686888292</c:v>
                </c:pt>
                <c:pt idx="132">
                  <c:v>72.3757292185651</c:v>
                </c:pt>
                <c:pt idx="133">
                  <c:v>71.2346269311794</c:v>
                </c:pt>
                <c:pt idx="134">
                  <c:v>69.0976565785038</c:v>
                </c:pt>
                <c:pt idx="135">
                  <c:v>68.2055272432824</c:v>
                </c:pt>
                <c:pt idx="136">
                  <c:v>67.9358105023324</c:v>
                </c:pt>
                <c:pt idx="137">
                  <c:v>68.371505254164</c:v>
                </c:pt>
                <c:pt idx="138">
                  <c:v>69.4088688114813</c:v>
                </c:pt>
                <c:pt idx="139">
                  <c:v>70.0312853629805</c:v>
                </c:pt>
                <c:pt idx="140">
                  <c:v>68.5997225458589</c:v>
                </c:pt>
                <c:pt idx="141">
                  <c:v>67.8320757294918</c:v>
                </c:pt>
                <c:pt idx="142">
                  <c:v>66.5664909232517</c:v>
                </c:pt>
                <c:pt idx="143">
                  <c:v>66.0270613985795</c:v>
                </c:pt>
                <c:pt idx="144">
                  <c:v>65.5706228579619</c:v>
                </c:pt>
                <c:pt idx="145">
                  <c:v>67.0229294638693</c:v>
                </c:pt>
                <c:pt idx="146">
                  <c:v>68.1847794972688</c:v>
                </c:pt>
                <c:pt idx="147">
                  <c:v>68.1432840052413</c:v>
                </c:pt>
                <c:pt idx="148">
                  <c:v>67.4586242157011</c:v>
                </c:pt>
                <c:pt idx="149">
                  <c:v>67.7698324914507</c:v>
                </c:pt>
                <c:pt idx="150">
                  <c:v>66.0270613985795</c:v>
                </c:pt>
                <c:pt idx="151">
                  <c:v>65.4461363818798</c:v>
                </c:pt>
                <c:pt idx="152">
                  <c:v>66.0685568906068</c:v>
                </c:pt>
                <c:pt idx="153">
                  <c:v>65.7988401496568</c:v>
                </c:pt>
                <c:pt idx="154">
                  <c:v>66.2345349014885</c:v>
                </c:pt>
                <c:pt idx="155">
                  <c:v>66.5249954312244</c:v>
                </c:pt>
                <c:pt idx="156">
                  <c:v>64.5125115546309</c:v>
                </c:pt>
                <c:pt idx="157">
                  <c:v>64.2842903057083</c:v>
                </c:pt>
                <c:pt idx="158">
                  <c:v>62.894222980614</c:v>
                </c:pt>
                <c:pt idx="159">
                  <c:v>62.0435851801921</c:v>
                </c:pt>
                <c:pt idx="160">
                  <c:v>62.4377844399965</c:v>
                </c:pt>
                <c:pt idx="161">
                  <c:v>64.6162463274715</c:v>
                </c:pt>
                <c:pt idx="162">
                  <c:v>64.3465335437493</c:v>
                </c:pt>
                <c:pt idx="163">
                  <c:v>66.3590174203428</c:v>
                </c:pt>
                <c:pt idx="164">
                  <c:v>65.7988401496568</c:v>
                </c:pt>
                <c:pt idx="165">
                  <c:v>64.3257857977356</c:v>
                </c:pt>
                <c:pt idx="166">
                  <c:v>62.9772139646688</c:v>
                </c:pt>
                <c:pt idx="167">
                  <c:v>63.4751479973137</c:v>
                </c:pt>
                <c:pt idx="168">
                  <c:v>64.0353252679998</c:v>
                </c:pt>
                <c:pt idx="169">
                  <c:v>65.1764235981576</c:v>
                </c:pt>
                <c:pt idx="170">
                  <c:v>66.8984469450151</c:v>
                </c:pt>
                <c:pt idx="171">
                  <c:v>67.5831067345554</c:v>
                </c:pt>
                <c:pt idx="172">
                  <c:v>65.9233266257389</c:v>
                </c:pt>
                <c:pt idx="173">
                  <c:v>63.2054312563636</c:v>
                </c:pt>
                <c:pt idx="174">
                  <c:v>51.8607654039043</c:v>
                </c:pt>
                <c:pt idx="175">
                  <c:v>50.9005199846015</c:v>
                </c:pt>
                <c:pt idx="176">
                  <c:v>50.0799433567885</c:v>
                </c:pt>
                <c:pt idx="177">
                  <c:v>49.9926495295959</c:v>
                </c:pt>
                <c:pt idx="178">
                  <c:v>49.6783864236288</c:v>
                </c:pt>
                <c:pt idx="179">
                  <c:v>49.7133052865242</c:v>
                </c:pt>
                <c:pt idx="180">
                  <c:v>49.5037954391975</c:v>
                </c:pt>
                <c:pt idx="181">
                  <c:v>48.8228942629664</c:v>
                </c:pt>
                <c:pt idx="182">
                  <c:v>48.5610094513425</c:v>
                </c:pt>
                <c:pt idx="183">
                  <c:v>48.4387967612544</c:v>
                </c:pt>
                <c:pt idx="184">
                  <c:v>48.2991246397187</c:v>
                </c:pt>
                <c:pt idx="185">
                  <c:v>47.9150238079607</c:v>
                </c:pt>
                <c:pt idx="186">
                  <c:v>47.7404328235295</c:v>
                </c:pt>
                <c:pt idx="187">
                  <c:v>47.5833012705459</c:v>
                </c:pt>
                <c:pt idx="188">
                  <c:v>46.8674812314193</c:v>
                </c:pt>
                <c:pt idx="189">
                  <c:v>46.1691206237403</c:v>
                </c:pt>
                <c:pt idx="190">
                  <c:v>44.8422338041273</c:v>
                </c:pt>
                <c:pt idx="191">
                  <c:v>44.9295309613659</c:v>
                </c:pt>
                <c:pt idx="192">
                  <c:v>45.0866625143495</c:v>
                </c:pt>
                <c:pt idx="193">
                  <c:v>45.680266533342</c:v>
                </c:pt>
                <c:pt idx="194">
                  <c:v>46.0294485022045</c:v>
                </c:pt>
                <c:pt idx="195">
                  <c:v>47.199203768834</c:v>
                </c:pt>
                <c:pt idx="196">
                  <c:v>46.8151062671221</c:v>
                </c:pt>
                <c:pt idx="197">
                  <c:v>46.3437116081716</c:v>
                </c:pt>
                <c:pt idx="198">
                  <c:v>46.6579747141386</c:v>
                </c:pt>
                <c:pt idx="199">
                  <c:v>46.8325656985698</c:v>
                </c:pt>
                <c:pt idx="200">
                  <c:v>46.3262521767238</c:v>
                </c:pt>
                <c:pt idx="201">
                  <c:v>45.9072358121165</c:v>
                </c:pt>
                <c:pt idx="202">
                  <c:v>45.2437907372869</c:v>
                </c:pt>
                <c:pt idx="203">
                  <c:v>44.4057580080722</c:v>
                </c:pt>
                <c:pt idx="204">
                  <c:v>43.8645289533768</c:v>
                </c:pt>
                <c:pt idx="205">
                  <c:v>43.847069521929</c:v>
                </c:pt>
                <c:pt idx="206">
                  <c:v>44.4581363024154</c:v>
                </c:pt>
                <c:pt idx="207">
                  <c:v>45.4707600160614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[1]Fig2f!$V$6</c:f>
              <c:strCache>
                <c:ptCount val="1"/>
                <c:pt idx="0">
                  <c:v>counts 1065.2372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[1]Fig2f!$M$7:$M$214</c:f>
              <c:numCache>
                <c:formatCode>General</c:formatCode>
                <c:ptCount val="208"/>
                <c:pt idx="0">
                  <c:v>6.018</c:v>
                </c:pt>
                <c:pt idx="1">
                  <c:v>6.028</c:v>
                </c:pt>
                <c:pt idx="2">
                  <c:v>6.039</c:v>
                </c:pt>
                <c:pt idx="3">
                  <c:v>6.05</c:v>
                </c:pt>
                <c:pt idx="4">
                  <c:v>6.06</c:v>
                </c:pt>
                <c:pt idx="5">
                  <c:v>6.071</c:v>
                </c:pt>
                <c:pt idx="6">
                  <c:v>6.082</c:v>
                </c:pt>
                <c:pt idx="7">
                  <c:v>6.093</c:v>
                </c:pt>
                <c:pt idx="8">
                  <c:v>6.103</c:v>
                </c:pt>
                <c:pt idx="9">
                  <c:v>6.114</c:v>
                </c:pt>
                <c:pt idx="10">
                  <c:v>6.125</c:v>
                </c:pt>
                <c:pt idx="11">
                  <c:v>6.135</c:v>
                </c:pt>
                <c:pt idx="12">
                  <c:v>6.146</c:v>
                </c:pt>
                <c:pt idx="13">
                  <c:v>6.157</c:v>
                </c:pt>
                <c:pt idx="14">
                  <c:v>6.168</c:v>
                </c:pt>
                <c:pt idx="15">
                  <c:v>6.178</c:v>
                </c:pt>
                <c:pt idx="16">
                  <c:v>6.189</c:v>
                </c:pt>
                <c:pt idx="17">
                  <c:v>6.2</c:v>
                </c:pt>
                <c:pt idx="18">
                  <c:v>6.21</c:v>
                </c:pt>
                <c:pt idx="19">
                  <c:v>6.221</c:v>
                </c:pt>
                <c:pt idx="20">
                  <c:v>6.232</c:v>
                </c:pt>
                <c:pt idx="21">
                  <c:v>6.243</c:v>
                </c:pt>
                <c:pt idx="22">
                  <c:v>6.253</c:v>
                </c:pt>
                <c:pt idx="23">
                  <c:v>6.264</c:v>
                </c:pt>
                <c:pt idx="24">
                  <c:v>6.275</c:v>
                </c:pt>
                <c:pt idx="25">
                  <c:v>6.286</c:v>
                </c:pt>
                <c:pt idx="26">
                  <c:v>6.296</c:v>
                </c:pt>
                <c:pt idx="27">
                  <c:v>6.307</c:v>
                </c:pt>
                <c:pt idx="28">
                  <c:v>6.318</c:v>
                </c:pt>
                <c:pt idx="29">
                  <c:v>6.328</c:v>
                </c:pt>
                <c:pt idx="30">
                  <c:v>6.339</c:v>
                </c:pt>
                <c:pt idx="31">
                  <c:v>6.35</c:v>
                </c:pt>
                <c:pt idx="32">
                  <c:v>6.361</c:v>
                </c:pt>
                <c:pt idx="33">
                  <c:v>6.371</c:v>
                </c:pt>
                <c:pt idx="34">
                  <c:v>6.382</c:v>
                </c:pt>
                <c:pt idx="35">
                  <c:v>6.393</c:v>
                </c:pt>
                <c:pt idx="36">
                  <c:v>6.403</c:v>
                </c:pt>
                <c:pt idx="37">
                  <c:v>6.414</c:v>
                </c:pt>
                <c:pt idx="38">
                  <c:v>6.425</c:v>
                </c:pt>
                <c:pt idx="39">
                  <c:v>6.436</c:v>
                </c:pt>
                <c:pt idx="40">
                  <c:v>6.446</c:v>
                </c:pt>
                <c:pt idx="41">
                  <c:v>6.457</c:v>
                </c:pt>
                <c:pt idx="42">
                  <c:v>6.468</c:v>
                </c:pt>
                <c:pt idx="43">
                  <c:v>6.478</c:v>
                </c:pt>
                <c:pt idx="44">
                  <c:v>6.489</c:v>
                </c:pt>
                <c:pt idx="45">
                  <c:v>6.5</c:v>
                </c:pt>
                <c:pt idx="46">
                  <c:v>6.511</c:v>
                </c:pt>
                <c:pt idx="47">
                  <c:v>6.521</c:v>
                </c:pt>
                <c:pt idx="48">
                  <c:v>6.532</c:v>
                </c:pt>
                <c:pt idx="49">
                  <c:v>6.543</c:v>
                </c:pt>
                <c:pt idx="50">
                  <c:v>6.554</c:v>
                </c:pt>
                <c:pt idx="51">
                  <c:v>6.564</c:v>
                </c:pt>
                <c:pt idx="52">
                  <c:v>6.575</c:v>
                </c:pt>
                <c:pt idx="53">
                  <c:v>6.586</c:v>
                </c:pt>
                <c:pt idx="54">
                  <c:v>6.596</c:v>
                </c:pt>
                <c:pt idx="55">
                  <c:v>6.607</c:v>
                </c:pt>
                <c:pt idx="56">
                  <c:v>6.618</c:v>
                </c:pt>
                <c:pt idx="57">
                  <c:v>6.629</c:v>
                </c:pt>
                <c:pt idx="58">
                  <c:v>6.639</c:v>
                </c:pt>
                <c:pt idx="59">
                  <c:v>6.65</c:v>
                </c:pt>
                <c:pt idx="60">
                  <c:v>6.661</c:v>
                </c:pt>
                <c:pt idx="61">
                  <c:v>6.671</c:v>
                </c:pt>
                <c:pt idx="62">
                  <c:v>6.682</c:v>
                </c:pt>
                <c:pt idx="63">
                  <c:v>6.693</c:v>
                </c:pt>
                <c:pt idx="64">
                  <c:v>6.704</c:v>
                </c:pt>
                <c:pt idx="65">
                  <c:v>6.714</c:v>
                </c:pt>
                <c:pt idx="66">
                  <c:v>6.725</c:v>
                </c:pt>
                <c:pt idx="67">
                  <c:v>6.736</c:v>
                </c:pt>
                <c:pt idx="68">
                  <c:v>6.746</c:v>
                </c:pt>
                <c:pt idx="69">
                  <c:v>6.757</c:v>
                </c:pt>
                <c:pt idx="70">
                  <c:v>6.768</c:v>
                </c:pt>
                <c:pt idx="71">
                  <c:v>6.779</c:v>
                </c:pt>
                <c:pt idx="72">
                  <c:v>6.789</c:v>
                </c:pt>
                <c:pt idx="73">
                  <c:v>6.8</c:v>
                </c:pt>
                <c:pt idx="74">
                  <c:v>6.811</c:v>
                </c:pt>
                <c:pt idx="75">
                  <c:v>6.822</c:v>
                </c:pt>
                <c:pt idx="76">
                  <c:v>6.832</c:v>
                </c:pt>
                <c:pt idx="77">
                  <c:v>6.843</c:v>
                </c:pt>
                <c:pt idx="78">
                  <c:v>6.854</c:v>
                </c:pt>
                <c:pt idx="79">
                  <c:v>6.864</c:v>
                </c:pt>
                <c:pt idx="80">
                  <c:v>6.875</c:v>
                </c:pt>
                <c:pt idx="81">
                  <c:v>6.886</c:v>
                </c:pt>
                <c:pt idx="82">
                  <c:v>6.897</c:v>
                </c:pt>
                <c:pt idx="83">
                  <c:v>6.907</c:v>
                </c:pt>
                <c:pt idx="84">
                  <c:v>6.918</c:v>
                </c:pt>
                <c:pt idx="85">
                  <c:v>6.929</c:v>
                </c:pt>
                <c:pt idx="86">
                  <c:v>6.939</c:v>
                </c:pt>
                <c:pt idx="87">
                  <c:v>6.95</c:v>
                </c:pt>
                <c:pt idx="88">
                  <c:v>6.961</c:v>
                </c:pt>
                <c:pt idx="89">
                  <c:v>6.972</c:v>
                </c:pt>
                <c:pt idx="90">
                  <c:v>6.982</c:v>
                </c:pt>
                <c:pt idx="91">
                  <c:v>6.993</c:v>
                </c:pt>
                <c:pt idx="92">
                  <c:v>7.004</c:v>
                </c:pt>
                <c:pt idx="93">
                  <c:v>7.014</c:v>
                </c:pt>
                <c:pt idx="94">
                  <c:v>7.025</c:v>
                </c:pt>
                <c:pt idx="95">
                  <c:v>7.036</c:v>
                </c:pt>
                <c:pt idx="96">
                  <c:v>7.047</c:v>
                </c:pt>
                <c:pt idx="97">
                  <c:v>7.057</c:v>
                </c:pt>
                <c:pt idx="98">
                  <c:v>7.068</c:v>
                </c:pt>
                <c:pt idx="99">
                  <c:v>7.079</c:v>
                </c:pt>
                <c:pt idx="100">
                  <c:v>7.089</c:v>
                </c:pt>
                <c:pt idx="101">
                  <c:v>7.1</c:v>
                </c:pt>
                <c:pt idx="102">
                  <c:v>7.111</c:v>
                </c:pt>
                <c:pt idx="103">
                  <c:v>7.122</c:v>
                </c:pt>
                <c:pt idx="104">
                  <c:v>7.132</c:v>
                </c:pt>
                <c:pt idx="105">
                  <c:v>7.143</c:v>
                </c:pt>
                <c:pt idx="106">
                  <c:v>7.154</c:v>
                </c:pt>
                <c:pt idx="107">
                  <c:v>7.165</c:v>
                </c:pt>
                <c:pt idx="108">
                  <c:v>7.175</c:v>
                </c:pt>
                <c:pt idx="109">
                  <c:v>7.186</c:v>
                </c:pt>
                <c:pt idx="110">
                  <c:v>7.197</c:v>
                </c:pt>
                <c:pt idx="111">
                  <c:v>7.207</c:v>
                </c:pt>
                <c:pt idx="112">
                  <c:v>7.218</c:v>
                </c:pt>
                <c:pt idx="113">
                  <c:v>7.229</c:v>
                </c:pt>
                <c:pt idx="114">
                  <c:v>7.24</c:v>
                </c:pt>
                <c:pt idx="115">
                  <c:v>7.25</c:v>
                </c:pt>
                <c:pt idx="116">
                  <c:v>7.261</c:v>
                </c:pt>
                <c:pt idx="117">
                  <c:v>7.272</c:v>
                </c:pt>
                <c:pt idx="118">
                  <c:v>7.282</c:v>
                </c:pt>
                <c:pt idx="119">
                  <c:v>7.293</c:v>
                </c:pt>
                <c:pt idx="120">
                  <c:v>7.304</c:v>
                </c:pt>
                <c:pt idx="121">
                  <c:v>7.315</c:v>
                </c:pt>
                <c:pt idx="122">
                  <c:v>7.325</c:v>
                </c:pt>
                <c:pt idx="123">
                  <c:v>7.336</c:v>
                </c:pt>
                <c:pt idx="124">
                  <c:v>7.347</c:v>
                </c:pt>
                <c:pt idx="125">
                  <c:v>7.357</c:v>
                </c:pt>
                <c:pt idx="126">
                  <c:v>7.368</c:v>
                </c:pt>
                <c:pt idx="127">
                  <c:v>7.379</c:v>
                </c:pt>
                <c:pt idx="128">
                  <c:v>7.39</c:v>
                </c:pt>
                <c:pt idx="129">
                  <c:v>7.4</c:v>
                </c:pt>
                <c:pt idx="130">
                  <c:v>7.411</c:v>
                </c:pt>
                <c:pt idx="131">
                  <c:v>7.422</c:v>
                </c:pt>
                <c:pt idx="132">
                  <c:v>7.433</c:v>
                </c:pt>
                <c:pt idx="133">
                  <c:v>7.443</c:v>
                </c:pt>
                <c:pt idx="134">
                  <c:v>7.454</c:v>
                </c:pt>
                <c:pt idx="135">
                  <c:v>7.465</c:v>
                </c:pt>
                <c:pt idx="136">
                  <c:v>7.475</c:v>
                </c:pt>
                <c:pt idx="137">
                  <c:v>7.486</c:v>
                </c:pt>
                <c:pt idx="138">
                  <c:v>7.497</c:v>
                </c:pt>
                <c:pt idx="139">
                  <c:v>7.508</c:v>
                </c:pt>
                <c:pt idx="140">
                  <c:v>7.518</c:v>
                </c:pt>
                <c:pt idx="141">
                  <c:v>7.529</c:v>
                </c:pt>
                <c:pt idx="142">
                  <c:v>7.54</c:v>
                </c:pt>
                <c:pt idx="143">
                  <c:v>7.55</c:v>
                </c:pt>
                <c:pt idx="144">
                  <c:v>7.561</c:v>
                </c:pt>
                <c:pt idx="145">
                  <c:v>7.572</c:v>
                </c:pt>
                <c:pt idx="146">
                  <c:v>7.583</c:v>
                </c:pt>
                <c:pt idx="147">
                  <c:v>7.593</c:v>
                </c:pt>
                <c:pt idx="148">
                  <c:v>7.604</c:v>
                </c:pt>
                <c:pt idx="149">
                  <c:v>7.615</c:v>
                </c:pt>
                <c:pt idx="150">
                  <c:v>7.625</c:v>
                </c:pt>
                <c:pt idx="151">
                  <c:v>7.636</c:v>
                </c:pt>
                <c:pt idx="152">
                  <c:v>7.647</c:v>
                </c:pt>
                <c:pt idx="153">
                  <c:v>7.658</c:v>
                </c:pt>
                <c:pt idx="154">
                  <c:v>7.668</c:v>
                </c:pt>
                <c:pt idx="155">
                  <c:v>7.679</c:v>
                </c:pt>
                <c:pt idx="156">
                  <c:v>7.69</c:v>
                </c:pt>
                <c:pt idx="157">
                  <c:v>7.701</c:v>
                </c:pt>
                <c:pt idx="158">
                  <c:v>7.711</c:v>
                </c:pt>
                <c:pt idx="159">
                  <c:v>7.722</c:v>
                </c:pt>
                <c:pt idx="160">
                  <c:v>7.733</c:v>
                </c:pt>
                <c:pt idx="161">
                  <c:v>7.743</c:v>
                </c:pt>
                <c:pt idx="162">
                  <c:v>7.754</c:v>
                </c:pt>
                <c:pt idx="163">
                  <c:v>7.765</c:v>
                </c:pt>
                <c:pt idx="164">
                  <c:v>7.776</c:v>
                </c:pt>
                <c:pt idx="165">
                  <c:v>7.786</c:v>
                </c:pt>
                <c:pt idx="166">
                  <c:v>7.797</c:v>
                </c:pt>
                <c:pt idx="167">
                  <c:v>7.808</c:v>
                </c:pt>
                <c:pt idx="168">
                  <c:v>7.818</c:v>
                </c:pt>
                <c:pt idx="169">
                  <c:v>7.829</c:v>
                </c:pt>
                <c:pt idx="170">
                  <c:v>7.84</c:v>
                </c:pt>
                <c:pt idx="171">
                  <c:v>7.851</c:v>
                </c:pt>
                <c:pt idx="172">
                  <c:v>7.861</c:v>
                </c:pt>
                <c:pt idx="173">
                  <c:v>7.872</c:v>
                </c:pt>
                <c:pt idx="174">
                  <c:v>7.883</c:v>
                </c:pt>
                <c:pt idx="175">
                  <c:v>7.893</c:v>
                </c:pt>
                <c:pt idx="176">
                  <c:v>7.904</c:v>
                </c:pt>
                <c:pt idx="177">
                  <c:v>7.915</c:v>
                </c:pt>
                <c:pt idx="178">
                  <c:v>7.926</c:v>
                </c:pt>
                <c:pt idx="179">
                  <c:v>7.936</c:v>
                </c:pt>
                <c:pt idx="180">
                  <c:v>7.947</c:v>
                </c:pt>
                <c:pt idx="181">
                  <c:v>7.958</c:v>
                </c:pt>
                <c:pt idx="182">
                  <c:v>7.968</c:v>
                </c:pt>
                <c:pt idx="183">
                  <c:v>7.979</c:v>
                </c:pt>
                <c:pt idx="184">
                  <c:v>7.99</c:v>
                </c:pt>
                <c:pt idx="185">
                  <c:v>8.001</c:v>
                </c:pt>
                <c:pt idx="186">
                  <c:v>8.011</c:v>
                </c:pt>
                <c:pt idx="187">
                  <c:v>8.022</c:v>
                </c:pt>
                <c:pt idx="188">
                  <c:v>8.033</c:v>
                </c:pt>
                <c:pt idx="189">
                  <c:v>8.044</c:v>
                </c:pt>
                <c:pt idx="190">
                  <c:v>8.054</c:v>
                </c:pt>
                <c:pt idx="191">
                  <c:v>8.065</c:v>
                </c:pt>
                <c:pt idx="192">
                  <c:v>8.076</c:v>
                </c:pt>
                <c:pt idx="193">
                  <c:v>8.086</c:v>
                </c:pt>
                <c:pt idx="194">
                  <c:v>8.097</c:v>
                </c:pt>
                <c:pt idx="195">
                  <c:v>8.108</c:v>
                </c:pt>
                <c:pt idx="196">
                  <c:v>8.119</c:v>
                </c:pt>
                <c:pt idx="197">
                  <c:v>8.129</c:v>
                </c:pt>
                <c:pt idx="198">
                  <c:v>8.14</c:v>
                </c:pt>
                <c:pt idx="199">
                  <c:v>8.151</c:v>
                </c:pt>
                <c:pt idx="200">
                  <c:v>8.161</c:v>
                </c:pt>
                <c:pt idx="201">
                  <c:v>8.172</c:v>
                </c:pt>
                <c:pt idx="202">
                  <c:v>8.183</c:v>
                </c:pt>
                <c:pt idx="203">
                  <c:v>8.194</c:v>
                </c:pt>
                <c:pt idx="204">
                  <c:v>8.204</c:v>
                </c:pt>
                <c:pt idx="205">
                  <c:v>8.215</c:v>
                </c:pt>
                <c:pt idx="206">
                  <c:v>8.226</c:v>
                </c:pt>
                <c:pt idx="207">
                  <c:v>8.236</c:v>
                </c:pt>
              </c:numCache>
            </c:numRef>
          </c:cat>
          <c:val>
            <c:numRef>
              <c:f>[1]Fig2f!$V$7:$V$214</c:f>
              <c:numCache>
                <c:formatCode>General</c:formatCode>
                <c:ptCount val="208"/>
                <c:pt idx="0">
                  <c:v>41.3871239232896</c:v>
                </c:pt>
                <c:pt idx="1">
                  <c:v>41.417578503539</c:v>
                </c:pt>
                <c:pt idx="2">
                  <c:v>41.4023497611215</c:v>
                </c:pt>
                <c:pt idx="3">
                  <c:v>41.3566664384545</c:v>
                </c:pt>
                <c:pt idx="4">
                  <c:v>41.189153176447</c:v>
                </c:pt>
                <c:pt idx="5">
                  <c:v>41.3871239232896</c:v>
                </c:pt>
                <c:pt idx="6">
                  <c:v>41.417578503539</c:v>
                </c:pt>
                <c:pt idx="7">
                  <c:v>41.4023497611215</c:v>
                </c:pt>
                <c:pt idx="8">
                  <c:v>41.3566664384545</c:v>
                </c:pt>
                <c:pt idx="9">
                  <c:v>41.189153176447</c:v>
                </c:pt>
                <c:pt idx="10">
                  <c:v>41.2043819188645</c:v>
                </c:pt>
                <c:pt idx="11">
                  <c:v>41.2196106612821</c:v>
                </c:pt>
                <c:pt idx="12">
                  <c:v>41.2348394036997</c:v>
                </c:pt>
                <c:pt idx="13">
                  <c:v>41.2196106612821</c:v>
                </c:pt>
                <c:pt idx="14">
                  <c:v>41.2043819188645</c:v>
                </c:pt>
                <c:pt idx="15">
                  <c:v>41.1130123689449</c:v>
                </c:pt>
                <c:pt idx="16">
                  <c:v>41.1282411113624</c:v>
                </c:pt>
                <c:pt idx="17">
                  <c:v>41.1282411113624</c:v>
                </c:pt>
                <c:pt idx="18">
                  <c:v>41.1282411113624</c:v>
                </c:pt>
                <c:pt idx="19">
                  <c:v>41.2500681461172</c:v>
                </c:pt>
                <c:pt idx="20">
                  <c:v>41.2805227263667</c:v>
                </c:pt>
                <c:pt idx="21">
                  <c:v>41.2805227263667</c:v>
                </c:pt>
                <c:pt idx="22">
                  <c:v>41.6155492503816</c:v>
                </c:pt>
                <c:pt idx="23">
                  <c:v>41.9962590970636</c:v>
                </c:pt>
                <c:pt idx="24">
                  <c:v>42.2703706514083</c:v>
                </c:pt>
                <c:pt idx="25">
                  <c:v>42.392197686163</c:v>
                </c:pt>
                <c:pt idx="26">
                  <c:v>42.3465114589104</c:v>
                </c:pt>
                <c:pt idx="27">
                  <c:v>42.1942269393205</c:v>
                </c:pt>
                <c:pt idx="28">
                  <c:v>41.8439745774736</c:v>
                </c:pt>
                <c:pt idx="29">
                  <c:v>41.7830625123891</c:v>
                </c:pt>
                <c:pt idx="30">
                  <c:v>42.5292534633354</c:v>
                </c:pt>
                <c:pt idx="31">
                  <c:v>43.1079311522743</c:v>
                </c:pt>
                <c:pt idx="32">
                  <c:v>43.0470190871897</c:v>
                </c:pt>
                <c:pt idx="33">
                  <c:v>43.199300702194</c:v>
                </c:pt>
                <c:pt idx="34">
                  <c:v>43.0165616023547</c:v>
                </c:pt>
                <c:pt idx="35">
                  <c:v>42.5140247209179</c:v>
                </c:pt>
                <c:pt idx="36">
                  <c:v>42.6510804980902</c:v>
                </c:pt>
                <c:pt idx="37">
                  <c:v>43.0927024098568</c:v>
                </c:pt>
                <c:pt idx="38">
                  <c:v>43.9302658153085</c:v>
                </c:pt>
                <c:pt idx="39">
                  <c:v>45.4074189747837</c:v>
                </c:pt>
                <c:pt idx="40">
                  <c:v>46.4581789649098</c:v>
                </c:pt>
                <c:pt idx="41">
                  <c:v>57.7051112903985</c:v>
                </c:pt>
                <c:pt idx="42">
                  <c:v>79.1675781707098</c:v>
                </c:pt>
                <c:pt idx="43">
                  <c:v>125.078439526541</c:v>
                </c:pt>
                <c:pt idx="44">
                  <c:v>235.340507666624</c:v>
                </c:pt>
                <c:pt idx="45">
                  <c:v>444.80768650631</c:v>
                </c:pt>
                <c:pt idx="46">
                  <c:v>756.339194077694</c:v>
                </c:pt>
                <c:pt idx="47">
                  <c:v>1150.35461643486</c:v>
                </c:pt>
                <c:pt idx="48">
                  <c:v>1060.52349371128</c:v>
                </c:pt>
                <c:pt idx="49">
                  <c:v>901.437031236789</c:v>
                </c:pt>
                <c:pt idx="50">
                  <c:v>765.785576670351</c:v>
                </c:pt>
                <c:pt idx="51">
                  <c:v>659.939027883343</c:v>
                </c:pt>
                <c:pt idx="52">
                  <c:v>573.998699881845</c:v>
                </c:pt>
                <c:pt idx="53">
                  <c:v>491.460470149588</c:v>
                </c:pt>
                <c:pt idx="54">
                  <c:v>433.171613552367</c:v>
                </c:pt>
                <c:pt idx="55">
                  <c:v>389.685692271349</c:v>
                </c:pt>
                <c:pt idx="56">
                  <c:v>355.410890062916</c:v>
                </c:pt>
                <c:pt idx="57">
                  <c:v>323.615301456138</c:v>
                </c:pt>
                <c:pt idx="58">
                  <c:v>303.672962749941</c:v>
                </c:pt>
                <c:pt idx="59">
                  <c:v>280.545592268786</c:v>
                </c:pt>
                <c:pt idx="60">
                  <c:v>255.771487599486</c:v>
                </c:pt>
                <c:pt idx="61">
                  <c:v>234.634744719499</c:v>
                </c:pt>
                <c:pt idx="62">
                  <c:v>220.501371590468</c:v>
                </c:pt>
                <c:pt idx="63">
                  <c:v>202.929644206063</c:v>
                </c:pt>
                <c:pt idx="64">
                  <c:v>188.741983743645</c:v>
                </c:pt>
                <c:pt idx="65">
                  <c:v>176.653511742625</c:v>
                </c:pt>
                <c:pt idx="66">
                  <c:v>166.248016109339</c:v>
                </c:pt>
                <c:pt idx="67">
                  <c:v>155.607256955981</c:v>
                </c:pt>
                <c:pt idx="68">
                  <c:v>148.296263584678</c:v>
                </c:pt>
                <c:pt idx="69">
                  <c:v>143.80833580842</c:v>
                </c:pt>
                <c:pt idx="70">
                  <c:v>139.193719178867</c:v>
                </c:pt>
                <c:pt idx="71">
                  <c:v>134.054315788872</c:v>
                </c:pt>
                <c:pt idx="72">
                  <c:v>133.583802555274</c:v>
                </c:pt>
                <c:pt idx="73">
                  <c:v>131.538901427262</c:v>
                </c:pt>
                <c:pt idx="74">
                  <c:v>128.93299897231</c:v>
                </c:pt>
                <c:pt idx="75">
                  <c:v>126.707121657614</c:v>
                </c:pt>
                <c:pt idx="76">
                  <c:v>125.63943395021</c:v>
                </c:pt>
                <c:pt idx="77">
                  <c:v>122.906856448505</c:v>
                </c:pt>
                <c:pt idx="78">
                  <c:v>120.590504847012</c:v>
                </c:pt>
                <c:pt idx="79">
                  <c:v>119.812354186521</c:v>
                </c:pt>
                <c:pt idx="80">
                  <c:v>117.839833868603</c:v>
                </c:pt>
                <c:pt idx="81">
                  <c:v>110.221203070407</c:v>
                </c:pt>
                <c:pt idx="82">
                  <c:v>105.35323634735</c:v>
                </c:pt>
                <c:pt idx="83">
                  <c:v>101.118651761325</c:v>
                </c:pt>
                <c:pt idx="84">
                  <c:v>94.9296472373579</c:v>
                </c:pt>
                <c:pt idx="85">
                  <c:v>91.020800458202</c:v>
                </c:pt>
                <c:pt idx="86">
                  <c:v>93.6266960098819</c:v>
                </c:pt>
                <c:pt idx="87">
                  <c:v>90.912218888155</c:v>
                </c:pt>
                <c:pt idx="88">
                  <c:v>89.0663736169879</c:v>
                </c:pt>
                <c:pt idx="89">
                  <c:v>86.7138281588124</c:v>
                </c:pt>
                <c:pt idx="90">
                  <c:v>84.5603385574814</c:v>
                </c:pt>
                <c:pt idx="91">
                  <c:v>81.5020301521804</c:v>
                </c:pt>
                <c:pt idx="92">
                  <c:v>80.5972044449381</c:v>
                </c:pt>
                <c:pt idx="93">
                  <c:v>79.8009603077428</c:v>
                </c:pt>
                <c:pt idx="94">
                  <c:v>79.7104722144008</c:v>
                </c:pt>
                <c:pt idx="95">
                  <c:v>80.9772295851945</c:v>
                </c:pt>
                <c:pt idx="96">
                  <c:v>81.4115489621106</c:v>
                </c:pt>
                <c:pt idx="97">
                  <c:v>80.4524359214808</c:v>
                </c:pt>
                <c:pt idx="98">
                  <c:v>79.5657036909436</c:v>
                </c:pt>
                <c:pt idx="99">
                  <c:v>78.1903716533751</c:v>
                </c:pt>
                <c:pt idx="100">
                  <c:v>77.2131582327681</c:v>
                </c:pt>
                <c:pt idx="101">
                  <c:v>79.0228096472527</c:v>
                </c:pt>
                <c:pt idx="102">
                  <c:v>79.8009603077428</c:v>
                </c:pt>
                <c:pt idx="103">
                  <c:v>76.5435822390527</c:v>
                </c:pt>
                <c:pt idx="104">
                  <c:v>75.2949252482363</c:v>
                </c:pt>
                <c:pt idx="105">
                  <c:v>74.2453310175368</c:v>
                </c:pt>
                <c:pt idx="106">
                  <c:v>71.3136907557156</c:v>
                </c:pt>
                <c:pt idx="107">
                  <c:v>71.983266749431</c:v>
                </c:pt>
                <c:pt idx="108">
                  <c:v>74.9510939646623</c:v>
                </c:pt>
                <c:pt idx="109">
                  <c:v>74.04626825742</c:v>
                </c:pt>
                <c:pt idx="110">
                  <c:v>72.1642291295706</c:v>
                </c:pt>
                <c:pt idx="111">
                  <c:v>72.3632918896874</c:v>
                </c:pt>
                <c:pt idx="112">
                  <c:v>71.5127535158325</c:v>
                </c:pt>
                <c:pt idx="113">
                  <c:v>72.3632918896874</c:v>
                </c:pt>
                <c:pt idx="114">
                  <c:v>72.2004229862529</c:v>
                </c:pt>
                <c:pt idx="115">
                  <c:v>72.3994857463697</c:v>
                </c:pt>
                <c:pt idx="116">
                  <c:v>72.6347354598968</c:v>
                </c:pt>
                <c:pt idx="117">
                  <c:v>72.5985416032143</c:v>
                </c:pt>
                <c:pt idx="118">
                  <c:v>71.4946600391274</c:v>
                </c:pt>
                <c:pt idx="119">
                  <c:v>71.7118162759494</c:v>
                </c:pt>
                <c:pt idx="120">
                  <c:v>70.7527032353196</c:v>
                </c:pt>
                <c:pt idx="121">
                  <c:v>69.4135581511612</c:v>
                </c:pt>
                <c:pt idx="122">
                  <c:v>69.7573894347353</c:v>
                </c:pt>
                <c:pt idx="123">
                  <c:v>70.2821900017212</c:v>
                </c:pt>
                <c:pt idx="124">
                  <c:v>70.8431844253894</c:v>
                </c:pt>
                <c:pt idx="125">
                  <c:v>70.2098022883564</c:v>
                </c:pt>
                <c:pt idx="126">
                  <c:v>71.892778656089</c:v>
                </c:pt>
                <c:pt idx="127">
                  <c:v>69.7935832914176</c:v>
                </c:pt>
                <c:pt idx="128">
                  <c:v>68.5992136339887</c:v>
                </c:pt>
                <c:pt idx="129">
                  <c:v>68.7982763941055</c:v>
                </c:pt>
                <c:pt idx="130">
                  <c:v>69.9564521948521</c:v>
                </c:pt>
                <c:pt idx="131">
                  <c:v>67.8753572101582</c:v>
                </c:pt>
                <c:pt idx="132">
                  <c:v>68.1287073036625</c:v>
                </c:pt>
                <c:pt idx="133">
                  <c:v>67.1333969547142</c:v>
                </c:pt>
                <c:pt idx="134">
                  <c:v>65.269454755206</c:v>
                </c:pt>
                <c:pt idx="135">
                  <c:v>64.491307546352</c:v>
                </c:pt>
                <c:pt idx="136">
                  <c:v>64.2560509295528</c:v>
                </c:pt>
                <c:pt idx="137">
                  <c:v>64.6360795214453</c:v>
                </c:pt>
                <c:pt idx="138">
                  <c:v>65.5409052286876</c:v>
                </c:pt>
                <c:pt idx="139">
                  <c:v>66.0837992723785</c:v>
                </c:pt>
                <c:pt idx="140">
                  <c:v>64.8351388299261</c:v>
                </c:pt>
                <c:pt idx="141">
                  <c:v>64.165569739483</c:v>
                </c:pt>
                <c:pt idx="142">
                  <c:v>63.0616812721237</c:v>
                </c:pt>
                <c:pt idx="143">
                  <c:v>62.5911714901615</c:v>
                </c:pt>
                <c:pt idx="144">
                  <c:v>62.1930494215639</c:v>
                </c:pt>
                <c:pt idx="145">
                  <c:v>63.4598033407214</c:v>
                </c:pt>
                <c:pt idx="146">
                  <c:v>64.4732106180109</c:v>
                </c:pt>
                <c:pt idx="147">
                  <c:v>64.4370167613284</c:v>
                </c:pt>
                <c:pt idx="148">
                  <c:v>63.839831932614</c:v>
                </c:pt>
                <c:pt idx="149">
                  <c:v>64.1112789544595</c:v>
                </c:pt>
                <c:pt idx="150">
                  <c:v>62.5911714901615</c:v>
                </c:pt>
                <c:pt idx="151">
                  <c:v>62.0844678515168</c:v>
                </c:pt>
                <c:pt idx="152">
                  <c:v>62.6273653468438</c:v>
                </c:pt>
                <c:pt idx="153">
                  <c:v>62.3921087300446</c:v>
                </c:pt>
                <c:pt idx="154">
                  <c:v>62.7721373219371</c:v>
                </c:pt>
                <c:pt idx="155">
                  <c:v>63.0254874154414</c:v>
                </c:pt>
                <c:pt idx="156">
                  <c:v>61.2701267859803</c:v>
                </c:pt>
                <c:pt idx="157">
                  <c:v>61.0710640258635</c:v>
                </c:pt>
                <c:pt idx="158">
                  <c:v>59.8585974400933</c:v>
                </c:pt>
                <c:pt idx="159">
                  <c:v>59.1166406362855</c:v>
                </c:pt>
                <c:pt idx="160">
                  <c:v>59.4604753714957</c:v>
                </c:pt>
                <c:pt idx="161">
                  <c:v>61.3606079760501</c:v>
                </c:pt>
                <c:pt idx="162">
                  <c:v>61.125354810887</c:v>
                </c:pt>
                <c:pt idx="163">
                  <c:v>62.8807154403481</c:v>
                </c:pt>
                <c:pt idx="164">
                  <c:v>62.3921087300446</c:v>
                </c:pt>
                <c:pt idx="165">
                  <c:v>61.1072578825458</c:v>
                </c:pt>
                <c:pt idx="166">
                  <c:v>59.9309851534581</c:v>
                </c:pt>
                <c:pt idx="167">
                  <c:v>60.365301078738</c:v>
                </c:pt>
                <c:pt idx="168">
                  <c:v>60.8539077890416</c:v>
                </c:pt>
                <c:pt idx="169">
                  <c:v>61.8492146863537</c:v>
                </c:pt>
                <c:pt idx="170">
                  <c:v>63.3512252223105</c:v>
                </c:pt>
                <c:pt idx="171">
                  <c:v>63.948410051025</c:v>
                </c:pt>
                <c:pt idx="172">
                  <c:v>62.5006903000917</c:v>
                </c:pt>
                <c:pt idx="173">
                  <c:v>60.1300444619388</c:v>
                </c:pt>
                <c:pt idx="174">
                  <c:v>50.2348199468944</c:v>
                </c:pt>
                <c:pt idx="175">
                  <c:v>49.3972594460283</c:v>
                </c:pt>
                <c:pt idx="176">
                  <c:v>48.6815230753315</c:v>
                </c:pt>
                <c:pt idx="177">
                  <c:v>48.6053822678293</c:v>
                </c:pt>
                <c:pt idx="178">
                  <c:v>48.3312707134846</c:v>
                </c:pt>
                <c:pt idx="179">
                  <c:v>48.3617281983197</c:v>
                </c:pt>
                <c:pt idx="180">
                  <c:v>48.1789861938946</c:v>
                </c:pt>
                <c:pt idx="181">
                  <c:v>47.5850797625382</c:v>
                </c:pt>
                <c:pt idx="182">
                  <c:v>47.3566544354461</c:v>
                </c:pt>
                <c:pt idx="183">
                  <c:v>47.2500561431089</c:v>
                </c:pt>
                <c:pt idx="184">
                  <c:v>47.1282291083541</c:v>
                </c:pt>
                <c:pt idx="185">
                  <c:v>46.7932025843391</c:v>
                </c:pt>
                <c:pt idx="186">
                  <c:v>46.6409180647493</c:v>
                </c:pt>
                <c:pt idx="187">
                  <c:v>46.5038622875769</c:v>
                </c:pt>
                <c:pt idx="188">
                  <c:v>45.8794983713853</c:v>
                </c:pt>
                <c:pt idx="189">
                  <c:v>45.2703631976113</c:v>
                </c:pt>
                <c:pt idx="190">
                  <c:v>44.1130049151479</c:v>
                </c:pt>
                <c:pt idx="191">
                  <c:v>44.1891486272356</c:v>
                </c:pt>
                <c:pt idx="192">
                  <c:v>44.326204404408</c:v>
                </c:pt>
                <c:pt idx="193">
                  <c:v>44.8439671236767</c:v>
                </c:pt>
                <c:pt idx="194">
                  <c:v>45.1485361628565</c:v>
                </c:pt>
                <c:pt idx="195">
                  <c:v>46.1688386681476</c:v>
                </c:pt>
                <c:pt idx="196">
                  <c:v>45.8338150487183</c:v>
                </c:pt>
                <c:pt idx="197">
                  <c:v>45.4226477172013</c:v>
                </c:pt>
                <c:pt idx="198">
                  <c:v>45.6967592715459</c:v>
                </c:pt>
                <c:pt idx="199">
                  <c:v>45.8490437911359</c:v>
                </c:pt>
                <c:pt idx="200">
                  <c:v>45.4074189747837</c:v>
                </c:pt>
                <c:pt idx="201">
                  <c:v>45.0419378705193</c:v>
                </c:pt>
                <c:pt idx="202">
                  <c:v>44.4632572769947</c:v>
                </c:pt>
                <c:pt idx="203">
                  <c:v>43.732295068466</c:v>
                </c:pt>
                <c:pt idx="204">
                  <c:v>43.2602156718643</c:v>
                </c:pt>
                <c:pt idx="205">
                  <c:v>43.2449869294467</c:v>
                </c:pt>
                <c:pt idx="206">
                  <c:v>43.7779812957186</c:v>
                </c:pt>
                <c:pt idx="207">
                  <c:v>44.6612280238373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696267530"/>
        <c:axId val="728528447"/>
      </c:lineChart>
      <c:catAx>
        <c:axId val="696267530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728528447"/>
        <c:crosses val="autoZero"/>
        <c:auto val="1"/>
        <c:lblAlgn val="ctr"/>
        <c:lblOffset val="100"/>
        <c:noMultiLvlLbl val="0"/>
      </c:catAx>
      <c:valAx>
        <c:axId val="728528447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96267530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2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'[1]Fig S2b'!$AC$5</c:f>
              <c:strCache>
                <c:ptCount val="1"/>
                <c:pt idx="0">
                  <c:v>counts 282.1096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S2b'!$AC$6:$AC$161</c:f>
              <c:numCache>
                <c:formatCode>General</c:formatCode>
                <c:ptCount val="156"/>
                <c:pt idx="0">
                  <c:v>40.2400016784668</c:v>
                </c:pt>
                <c:pt idx="1">
                  <c:v>40.4600028991699</c:v>
                </c:pt>
                <c:pt idx="2">
                  <c:v>40.5200042724609</c:v>
                </c:pt>
                <c:pt idx="3">
                  <c:v>41.180004119873</c:v>
                </c:pt>
                <c:pt idx="4">
                  <c:v>41.180004119873</c:v>
                </c:pt>
                <c:pt idx="5">
                  <c:v>40.7800025939941</c:v>
                </c:pt>
                <c:pt idx="6">
                  <c:v>40.5200042724609</c:v>
                </c:pt>
                <c:pt idx="7">
                  <c:v>41.3800048828125</c:v>
                </c:pt>
                <c:pt idx="8">
                  <c:v>41.2000045776367</c:v>
                </c:pt>
                <c:pt idx="9">
                  <c:v>42.6400032043457</c:v>
                </c:pt>
                <c:pt idx="10">
                  <c:v>43.9800033569336</c:v>
                </c:pt>
                <c:pt idx="11">
                  <c:v>44.4200019836426</c:v>
                </c:pt>
                <c:pt idx="12">
                  <c:v>45.0000038146973</c:v>
                </c:pt>
                <c:pt idx="13">
                  <c:v>46.7400016784668</c:v>
                </c:pt>
                <c:pt idx="14">
                  <c:v>47.5200042724609</c:v>
                </c:pt>
                <c:pt idx="15">
                  <c:v>51.3400039672852</c:v>
                </c:pt>
                <c:pt idx="16">
                  <c:v>59.0400047302246</c:v>
                </c:pt>
                <c:pt idx="17">
                  <c:v>73.8600082397461</c:v>
                </c:pt>
                <c:pt idx="18">
                  <c:v>104.080009460449</c:v>
                </c:pt>
                <c:pt idx="19">
                  <c:v>159.200012207031</c:v>
                </c:pt>
                <c:pt idx="20">
                  <c:v>238.52001953125</c:v>
                </c:pt>
                <c:pt idx="21">
                  <c:v>333.640014648438</c:v>
                </c:pt>
                <c:pt idx="22">
                  <c:v>278.880004882813</c:v>
                </c:pt>
                <c:pt idx="23">
                  <c:v>242.500015258789</c:v>
                </c:pt>
                <c:pt idx="24">
                  <c:v>213.200012207031</c:v>
                </c:pt>
                <c:pt idx="25">
                  <c:v>186.220016479492</c:v>
                </c:pt>
                <c:pt idx="26">
                  <c:v>166.120010375977</c:v>
                </c:pt>
                <c:pt idx="27">
                  <c:v>147.800003051758</c:v>
                </c:pt>
                <c:pt idx="28">
                  <c:v>138.260009765625</c:v>
                </c:pt>
                <c:pt idx="29">
                  <c:v>127.500015258789</c:v>
                </c:pt>
                <c:pt idx="30">
                  <c:v>117.100006103516</c:v>
                </c:pt>
                <c:pt idx="31">
                  <c:v>108.500007629395</c:v>
                </c:pt>
                <c:pt idx="32">
                  <c:v>101.460006713867</c:v>
                </c:pt>
                <c:pt idx="33">
                  <c:v>97.160003662109</c:v>
                </c:pt>
                <c:pt idx="34">
                  <c:v>94.5600051879883</c:v>
                </c:pt>
                <c:pt idx="35">
                  <c:v>90.2200088500977</c:v>
                </c:pt>
                <c:pt idx="36">
                  <c:v>87.3400039672852</c:v>
                </c:pt>
                <c:pt idx="37">
                  <c:v>83.3000030517578</c:v>
                </c:pt>
                <c:pt idx="38">
                  <c:v>80.5800094604492</c:v>
                </c:pt>
                <c:pt idx="39">
                  <c:v>77.8000030517578</c:v>
                </c:pt>
                <c:pt idx="40">
                  <c:v>77.6000061035156</c:v>
                </c:pt>
                <c:pt idx="41">
                  <c:v>75.0200042724609</c:v>
                </c:pt>
                <c:pt idx="42">
                  <c:v>72.0000076293945</c:v>
                </c:pt>
                <c:pt idx="43">
                  <c:v>69.4200057983398</c:v>
                </c:pt>
                <c:pt idx="44">
                  <c:v>67.4000015258789</c:v>
                </c:pt>
                <c:pt idx="45">
                  <c:v>64.0400085449219</c:v>
                </c:pt>
                <c:pt idx="46">
                  <c:v>60.9800033569336</c:v>
                </c:pt>
                <c:pt idx="47">
                  <c:v>58.9600028991699</c:v>
                </c:pt>
                <c:pt idx="48">
                  <c:v>58.580005645752</c:v>
                </c:pt>
                <c:pt idx="49">
                  <c:v>58.4000053405762</c:v>
                </c:pt>
                <c:pt idx="50">
                  <c:v>58.4600028991699</c:v>
                </c:pt>
                <c:pt idx="51">
                  <c:v>58.3400039672852</c:v>
                </c:pt>
                <c:pt idx="52">
                  <c:v>57.2800025939941</c:v>
                </c:pt>
                <c:pt idx="53">
                  <c:v>56.4200057983398</c:v>
                </c:pt>
                <c:pt idx="54">
                  <c:v>55.8200035095215</c:v>
                </c:pt>
                <c:pt idx="55">
                  <c:v>56.5600051879883</c:v>
                </c:pt>
                <c:pt idx="56">
                  <c:v>57.180004119873</c:v>
                </c:pt>
                <c:pt idx="57">
                  <c:v>57.1400032043457</c:v>
                </c:pt>
                <c:pt idx="58">
                  <c:v>57.0600051879883</c:v>
                </c:pt>
                <c:pt idx="59">
                  <c:v>57.5000038146973</c:v>
                </c:pt>
                <c:pt idx="60">
                  <c:v>56.3400039672852</c:v>
                </c:pt>
                <c:pt idx="61">
                  <c:v>55.5400047302246</c:v>
                </c:pt>
                <c:pt idx="62">
                  <c:v>54.680004119873</c:v>
                </c:pt>
                <c:pt idx="63">
                  <c:v>53.4600028991699</c:v>
                </c:pt>
                <c:pt idx="64">
                  <c:v>53.120002746582</c:v>
                </c:pt>
                <c:pt idx="65">
                  <c:v>53.0000038146973</c:v>
                </c:pt>
                <c:pt idx="66">
                  <c:v>53.2800025939941</c:v>
                </c:pt>
                <c:pt idx="67">
                  <c:v>54.0600051879883</c:v>
                </c:pt>
                <c:pt idx="68">
                  <c:v>52.6600036621094</c:v>
                </c:pt>
                <c:pt idx="69">
                  <c:v>51.4000053405762</c:v>
                </c:pt>
                <c:pt idx="70">
                  <c:v>51.0000038146973</c:v>
                </c:pt>
                <c:pt idx="71">
                  <c:v>49.120002746582</c:v>
                </c:pt>
                <c:pt idx="72">
                  <c:v>48.2000045776367</c:v>
                </c:pt>
                <c:pt idx="73">
                  <c:v>48.5800018310547</c:v>
                </c:pt>
                <c:pt idx="74">
                  <c:v>48.5400047302246</c:v>
                </c:pt>
                <c:pt idx="75">
                  <c:v>49.7200050354004</c:v>
                </c:pt>
                <c:pt idx="76">
                  <c:v>50.9400024414063</c:v>
                </c:pt>
                <c:pt idx="77">
                  <c:v>50.7800025939941</c:v>
                </c:pt>
                <c:pt idx="78">
                  <c:v>49.9600028991699</c:v>
                </c:pt>
                <c:pt idx="79">
                  <c:v>50.7200050354004</c:v>
                </c:pt>
                <c:pt idx="80">
                  <c:v>50.3800048828125</c:v>
                </c:pt>
                <c:pt idx="81">
                  <c:v>50.1600036621094</c:v>
                </c:pt>
                <c:pt idx="82">
                  <c:v>50.7400054931641</c:v>
                </c:pt>
                <c:pt idx="83">
                  <c:v>50.080005645752</c:v>
                </c:pt>
                <c:pt idx="84">
                  <c:v>49.0200042724609</c:v>
                </c:pt>
                <c:pt idx="85">
                  <c:v>48.1000022888184</c:v>
                </c:pt>
                <c:pt idx="86">
                  <c:v>47.9400024414063</c:v>
                </c:pt>
                <c:pt idx="87">
                  <c:v>46.7600021362305</c:v>
                </c:pt>
                <c:pt idx="88">
                  <c:v>47.0200042724609</c:v>
                </c:pt>
                <c:pt idx="89">
                  <c:v>46.6000022888184</c:v>
                </c:pt>
                <c:pt idx="90">
                  <c:v>45.6400032043457</c:v>
                </c:pt>
                <c:pt idx="91">
                  <c:v>45.680004119873</c:v>
                </c:pt>
                <c:pt idx="92">
                  <c:v>46.0000038146973</c:v>
                </c:pt>
                <c:pt idx="93">
                  <c:v>45.9600028991699</c:v>
                </c:pt>
                <c:pt idx="94">
                  <c:v>45.3400039672852</c:v>
                </c:pt>
                <c:pt idx="95">
                  <c:v>45.8200035095215</c:v>
                </c:pt>
                <c:pt idx="96">
                  <c:v>45.5600051879883</c:v>
                </c:pt>
                <c:pt idx="97">
                  <c:v>45.6400032043457</c:v>
                </c:pt>
                <c:pt idx="98">
                  <c:v>45.5800018310547</c:v>
                </c:pt>
                <c:pt idx="99">
                  <c:v>45.6000022888184</c:v>
                </c:pt>
                <c:pt idx="100">
                  <c:v>45.3800048828125</c:v>
                </c:pt>
                <c:pt idx="101">
                  <c:v>45.8200035095215</c:v>
                </c:pt>
                <c:pt idx="102">
                  <c:v>45.6400032043457</c:v>
                </c:pt>
                <c:pt idx="103">
                  <c:v>45.2800025939941</c:v>
                </c:pt>
                <c:pt idx="104">
                  <c:v>45.3800048828125</c:v>
                </c:pt>
                <c:pt idx="105">
                  <c:v>45.4400024414063</c:v>
                </c:pt>
                <c:pt idx="106">
                  <c:v>44.6600036621094</c:v>
                </c:pt>
                <c:pt idx="107">
                  <c:v>44.6600036621094</c:v>
                </c:pt>
                <c:pt idx="108">
                  <c:v>44.8000030517578</c:v>
                </c:pt>
                <c:pt idx="109">
                  <c:v>44.5600051879883</c:v>
                </c:pt>
                <c:pt idx="110">
                  <c:v>44.0000038146973</c:v>
                </c:pt>
                <c:pt idx="111">
                  <c:v>44.1400032043457</c:v>
                </c:pt>
                <c:pt idx="112">
                  <c:v>44.620002746582</c:v>
                </c:pt>
                <c:pt idx="113">
                  <c:v>44.1600036621094</c:v>
                </c:pt>
                <c:pt idx="114">
                  <c:v>44.2200050354004</c:v>
                </c:pt>
                <c:pt idx="115">
                  <c:v>45.2800025939941</c:v>
                </c:pt>
                <c:pt idx="116">
                  <c:v>47.4600028991699</c:v>
                </c:pt>
                <c:pt idx="117">
                  <c:v>47.4200019836426</c:v>
                </c:pt>
                <c:pt idx="118">
                  <c:v>47.4600028991699</c:v>
                </c:pt>
                <c:pt idx="119">
                  <c:v>46.9000053405762</c:v>
                </c:pt>
                <c:pt idx="120">
                  <c:v>45.3400039672852</c:v>
                </c:pt>
                <c:pt idx="121">
                  <c:v>43.4600028991699</c:v>
                </c:pt>
                <c:pt idx="122">
                  <c:v>44.3200035095215</c:v>
                </c:pt>
                <c:pt idx="123">
                  <c:v>46.2400016784668</c:v>
                </c:pt>
                <c:pt idx="124">
                  <c:v>47.2600021362305</c:v>
                </c:pt>
                <c:pt idx="125">
                  <c:v>48.0400047302246</c:v>
                </c:pt>
                <c:pt idx="126">
                  <c:v>47.9200019836426</c:v>
                </c:pt>
                <c:pt idx="127">
                  <c:v>47.0400047302246</c:v>
                </c:pt>
                <c:pt idx="128">
                  <c:v>45.9200019836426</c:v>
                </c:pt>
                <c:pt idx="129">
                  <c:v>46.1000022888184</c:v>
                </c:pt>
                <c:pt idx="130">
                  <c:v>46.4000053405762</c:v>
                </c:pt>
                <c:pt idx="131">
                  <c:v>46.4800033569336</c:v>
                </c:pt>
                <c:pt idx="132">
                  <c:v>46.5000038146973</c:v>
                </c:pt>
                <c:pt idx="133">
                  <c:v>46.4200019836426</c:v>
                </c:pt>
                <c:pt idx="134">
                  <c:v>45.6000022888184</c:v>
                </c:pt>
                <c:pt idx="135">
                  <c:v>45.7000045776367</c:v>
                </c:pt>
                <c:pt idx="136">
                  <c:v>45.4600028991699</c:v>
                </c:pt>
                <c:pt idx="137">
                  <c:v>45.9800033569336</c:v>
                </c:pt>
                <c:pt idx="138">
                  <c:v>45.4400024414063</c:v>
                </c:pt>
                <c:pt idx="139">
                  <c:v>45.4000015258789</c:v>
                </c:pt>
                <c:pt idx="140">
                  <c:v>45.2400016784668</c:v>
                </c:pt>
                <c:pt idx="141">
                  <c:v>45.180004119873</c:v>
                </c:pt>
                <c:pt idx="142">
                  <c:v>44.120002746582</c:v>
                </c:pt>
                <c:pt idx="143">
                  <c:v>43.9000015258789</c:v>
                </c:pt>
                <c:pt idx="144">
                  <c:v>43.0400047302246</c:v>
                </c:pt>
                <c:pt idx="145">
                  <c:v>42.2200050354004</c:v>
                </c:pt>
                <c:pt idx="146">
                  <c:v>41.9200019836426</c:v>
                </c:pt>
                <c:pt idx="147">
                  <c:v>41.7600021362305</c:v>
                </c:pt>
                <c:pt idx="148">
                  <c:v>41.5200042724609</c:v>
                </c:pt>
                <c:pt idx="149">
                  <c:v>41.1600036621094</c:v>
                </c:pt>
                <c:pt idx="150">
                  <c:v>40.6400032043457</c:v>
                </c:pt>
                <c:pt idx="151">
                  <c:v>40.6600036621094</c:v>
                </c:pt>
                <c:pt idx="152">
                  <c:v>40.4000015258789</c:v>
                </c:pt>
                <c:pt idx="153">
                  <c:v>40.7600021362305</c:v>
                </c:pt>
                <c:pt idx="154">
                  <c:v>41.3800048828125</c:v>
                </c:pt>
                <c:pt idx="155">
                  <c:v>41.8400039672852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'[1]Fig S2b'!$AD$5</c:f>
              <c:strCache>
                <c:ptCount val="1"/>
                <c:pt idx="0">
                  <c:v>counts 273.1479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S2b'!$AD$6:$AD$161</c:f>
              <c:numCache>
                <c:formatCode>General</c:formatCode>
                <c:ptCount val="156"/>
                <c:pt idx="0">
                  <c:v>39.9606628270214</c:v>
                </c:pt>
                <c:pt idx="1">
                  <c:v>40.1736750791345</c:v>
                </c:pt>
                <c:pt idx="2">
                  <c:v>40.2317703370324</c:v>
                </c:pt>
                <c:pt idx="3">
                  <c:v>40.8708033998595</c:v>
                </c:pt>
                <c:pt idx="4">
                  <c:v>40.8708033998595</c:v>
                </c:pt>
                <c:pt idx="5">
                  <c:v>40.483509067565</c:v>
                </c:pt>
                <c:pt idx="6">
                  <c:v>40.2317703370324</c:v>
                </c:pt>
                <c:pt idx="7">
                  <c:v>41.0644505660067</c:v>
                </c:pt>
                <c:pt idx="8">
                  <c:v>40.8901684858254</c:v>
                </c:pt>
                <c:pt idx="9">
                  <c:v>42.2844214337629</c:v>
                </c:pt>
                <c:pt idx="10">
                  <c:v>43.581852645383</c:v>
                </c:pt>
                <c:pt idx="11">
                  <c:v>44.0078734560968</c:v>
                </c:pt>
                <c:pt idx="12">
                  <c:v>44.5694498685725</c:v>
                </c:pt>
                <c:pt idx="13">
                  <c:v>46.2541717189745</c:v>
                </c:pt>
                <c:pt idx="14">
                  <c:v>47.0093952975973</c:v>
                </c:pt>
                <c:pt idx="15">
                  <c:v>50.7080417663104</c:v>
                </c:pt>
                <c:pt idx="16">
                  <c:v>58.1634299616342</c:v>
                </c:pt>
                <c:pt idx="17">
                  <c:v>72.5126336333188</c:v>
                </c:pt>
                <c:pt idx="18">
                  <c:v>101.772610002138</c:v>
                </c:pt>
                <c:pt idx="19">
                  <c:v>155.14156806523</c:v>
                </c:pt>
                <c:pt idx="20">
                  <c:v>231.941748281346</c:v>
                </c:pt>
                <c:pt idx="21">
                  <c:v>324.039984446356</c:v>
                </c:pt>
                <c:pt idx="22">
                  <c:v>271.019583156602</c:v>
                </c:pt>
                <c:pt idx="23">
                  <c:v>235.795308050762</c:v>
                </c:pt>
                <c:pt idx="24">
                  <c:v>207.426103475302</c:v>
                </c:pt>
                <c:pt idx="25">
                  <c:v>181.303204549744</c:v>
                </c:pt>
                <c:pt idx="26">
                  <c:v>161.841732681931</c:v>
                </c:pt>
                <c:pt idx="27">
                  <c:v>144.103712836452</c:v>
                </c:pt>
                <c:pt idx="28">
                  <c:v>134.866784747921</c:v>
                </c:pt>
                <c:pt idx="29">
                  <c:v>124.448612270053</c:v>
                </c:pt>
                <c:pt idx="30">
                  <c:v>114.378989178499</c:v>
                </c:pt>
                <c:pt idx="31">
                  <c:v>106.052194275781</c:v>
                </c:pt>
                <c:pt idx="32">
                  <c:v>99.2358391432837</c:v>
                </c:pt>
                <c:pt idx="33">
                  <c:v>95.0724379984123</c:v>
                </c:pt>
                <c:pt idx="34">
                  <c:v>92.5550359190364</c:v>
                </c:pt>
                <c:pt idx="35">
                  <c:v>88.3529119892582</c:v>
                </c:pt>
                <c:pt idx="36">
                  <c:v>85.5643987063584</c:v>
                </c:pt>
                <c:pt idx="37">
                  <c:v>81.6527399855321</c:v>
                </c:pt>
                <c:pt idx="38">
                  <c:v>79.019154777385</c:v>
                </c:pt>
                <c:pt idx="39">
                  <c:v>76.3274632308026</c:v>
                </c:pt>
                <c:pt idx="40">
                  <c:v>76.1338197581678</c:v>
                </c:pt>
                <c:pt idx="41">
                  <c:v>73.6357790712451</c:v>
                </c:pt>
                <c:pt idx="42">
                  <c:v>70.7117212671209</c:v>
                </c:pt>
                <c:pt idx="43">
                  <c:v>68.2136805801982</c:v>
                </c:pt>
                <c:pt idx="44">
                  <c:v>66.2578475262726</c:v>
                </c:pt>
                <c:pt idx="45">
                  <c:v>63.0045943412645</c:v>
                </c:pt>
                <c:pt idx="46">
                  <c:v>60.0417989781834</c:v>
                </c:pt>
                <c:pt idx="47">
                  <c:v>58.0859696177703</c:v>
                </c:pt>
                <c:pt idx="48">
                  <c:v>57.7180440649544</c:v>
                </c:pt>
                <c:pt idx="49">
                  <c:v>57.5437619847732</c:v>
                </c:pt>
                <c:pt idx="50">
                  <c:v>57.6018535491585</c:v>
                </c:pt>
                <c:pt idx="51">
                  <c:v>57.4856667268753</c:v>
                </c:pt>
                <c:pt idx="52">
                  <c:v>56.4593393317537</c:v>
                </c:pt>
                <c:pt idx="53">
                  <c:v>55.6266627962919</c:v>
                </c:pt>
                <c:pt idx="54">
                  <c:v>55.0457212978504</c:v>
                </c:pt>
                <c:pt idx="55">
                  <c:v>55.7622147045413</c:v>
                </c:pt>
                <c:pt idx="56">
                  <c:v>56.3625175954363</c:v>
                </c:pt>
                <c:pt idx="57">
                  <c:v>56.3237874235044</c:v>
                </c:pt>
                <c:pt idx="58">
                  <c:v>56.2463307731531</c:v>
                </c:pt>
                <c:pt idx="59">
                  <c:v>56.672351583867</c:v>
                </c:pt>
                <c:pt idx="60">
                  <c:v>55.5492024524281</c:v>
                </c:pt>
                <c:pt idx="61">
                  <c:v>54.7746174813517</c:v>
                </c:pt>
                <c:pt idx="62">
                  <c:v>53.9419372523774</c:v>
                </c:pt>
                <c:pt idx="63">
                  <c:v>52.7606928630407</c:v>
                </c:pt>
                <c:pt idx="64">
                  <c:v>52.4314937886442</c:v>
                </c:pt>
                <c:pt idx="65">
                  <c:v>52.315306966361</c:v>
                </c:pt>
                <c:pt idx="66">
                  <c:v>52.5864107828595</c:v>
                </c:pt>
                <c:pt idx="67">
                  <c:v>53.3416343614824</c:v>
                </c:pt>
                <c:pt idx="68">
                  <c:v>51.9861078919644</c:v>
                </c:pt>
                <c:pt idx="69">
                  <c:v>50.7661370242083</c:v>
                </c:pt>
                <c:pt idx="70">
                  <c:v>50.3788426919139</c:v>
                </c:pt>
                <c:pt idx="71">
                  <c:v>48.55856523975</c:v>
                </c:pt>
                <c:pt idx="72">
                  <c:v>47.6677934463903</c:v>
                </c:pt>
                <c:pt idx="73">
                  <c:v>48.0357189992063</c:v>
                </c:pt>
                <c:pt idx="74">
                  <c:v>47.9969925207869</c:v>
                </c:pt>
                <c:pt idx="75">
                  <c:v>49.1395067381917</c:v>
                </c:pt>
                <c:pt idx="76">
                  <c:v>50.320747434016</c:v>
                </c:pt>
                <c:pt idx="77">
                  <c:v>50.1658304398006</c:v>
                </c:pt>
                <c:pt idx="78">
                  <c:v>49.3718803827583</c:v>
                </c:pt>
                <c:pt idx="79">
                  <c:v>50.1077388754152</c:v>
                </c:pt>
                <c:pt idx="80">
                  <c:v>49.7785398010187</c:v>
                </c:pt>
                <c:pt idx="81">
                  <c:v>49.5655275489056</c:v>
                </c:pt>
                <c:pt idx="82">
                  <c:v>50.1271039613812</c:v>
                </c:pt>
                <c:pt idx="83">
                  <c:v>49.4880708985542</c:v>
                </c:pt>
                <c:pt idx="84">
                  <c:v>48.4617435034326</c:v>
                </c:pt>
                <c:pt idx="85">
                  <c:v>47.5709680165606</c:v>
                </c:pt>
                <c:pt idx="86">
                  <c:v>47.4160510223453</c:v>
                </c:pt>
                <c:pt idx="87">
                  <c:v>46.2735368049405</c:v>
                </c:pt>
                <c:pt idx="88">
                  <c:v>46.5252792289855</c:v>
                </c:pt>
                <c:pt idx="89">
                  <c:v>46.1186198107252</c:v>
                </c:pt>
                <c:pt idx="90">
                  <c:v>45.1891178454336</c:v>
                </c:pt>
                <c:pt idx="91">
                  <c:v>45.2278480173655</c:v>
                </c:pt>
                <c:pt idx="92">
                  <c:v>45.5376820057961</c:v>
                </c:pt>
                <c:pt idx="93">
                  <c:v>45.4989518338641</c:v>
                </c:pt>
                <c:pt idx="94">
                  <c:v>44.898648942969</c:v>
                </c:pt>
                <c:pt idx="95">
                  <c:v>45.3633999256148</c:v>
                </c:pt>
                <c:pt idx="96">
                  <c:v>45.1116611950822</c:v>
                </c:pt>
                <c:pt idx="97">
                  <c:v>45.1891178454336</c:v>
                </c:pt>
                <c:pt idx="98">
                  <c:v>45.1310225875357</c:v>
                </c:pt>
                <c:pt idx="99">
                  <c:v>45.1503876735017</c:v>
                </c:pt>
                <c:pt idx="100">
                  <c:v>44.9373791149009</c:v>
                </c:pt>
                <c:pt idx="101">
                  <c:v>45.3633999256148</c:v>
                </c:pt>
                <c:pt idx="102">
                  <c:v>45.1891178454336</c:v>
                </c:pt>
                <c:pt idx="103">
                  <c:v>44.840553685071</c:v>
                </c:pt>
                <c:pt idx="104">
                  <c:v>44.9373791149009</c:v>
                </c:pt>
                <c:pt idx="105">
                  <c:v>44.9954706792864</c:v>
                </c:pt>
                <c:pt idx="106">
                  <c:v>44.240250794176</c:v>
                </c:pt>
                <c:pt idx="107">
                  <c:v>44.240250794176</c:v>
                </c:pt>
                <c:pt idx="108">
                  <c:v>44.3758027024253</c:v>
                </c:pt>
                <c:pt idx="109">
                  <c:v>44.1434290578586</c:v>
                </c:pt>
                <c:pt idx="110">
                  <c:v>43.601217731349</c:v>
                </c:pt>
                <c:pt idx="111">
                  <c:v>43.7367696395982</c:v>
                </c:pt>
                <c:pt idx="112">
                  <c:v>44.201520622244</c:v>
                </c:pt>
                <c:pt idx="113">
                  <c:v>43.7561347255642</c:v>
                </c:pt>
                <c:pt idx="114">
                  <c:v>43.8142299834621</c:v>
                </c:pt>
                <c:pt idx="115">
                  <c:v>44.840553685071</c:v>
                </c:pt>
                <c:pt idx="116">
                  <c:v>46.9513000396994</c:v>
                </c:pt>
                <c:pt idx="117">
                  <c:v>46.9125698677675</c:v>
                </c:pt>
                <c:pt idx="118">
                  <c:v>46.9513000396994</c:v>
                </c:pt>
                <c:pt idx="119">
                  <c:v>46.4090924067023</c:v>
                </c:pt>
                <c:pt idx="120">
                  <c:v>44.898648942969</c:v>
                </c:pt>
                <c:pt idx="121">
                  <c:v>43.0783714908052</c:v>
                </c:pt>
                <c:pt idx="122">
                  <c:v>43.9110517197795</c:v>
                </c:pt>
                <c:pt idx="123">
                  <c:v>45.7700556503627</c:v>
                </c:pt>
                <c:pt idx="124">
                  <c:v>46.7576528735523</c:v>
                </c:pt>
                <c:pt idx="125">
                  <c:v>47.5128764521751</c:v>
                </c:pt>
                <c:pt idx="126">
                  <c:v>47.3966859363793</c:v>
                </c:pt>
                <c:pt idx="127">
                  <c:v>46.5446443149515</c:v>
                </c:pt>
                <c:pt idx="128">
                  <c:v>45.4602216619322</c:v>
                </c:pt>
                <c:pt idx="129">
                  <c:v>45.6345037421134</c:v>
                </c:pt>
                <c:pt idx="130">
                  <c:v>45.9249763380905</c:v>
                </c:pt>
                <c:pt idx="131">
                  <c:v>46.0024329884419</c:v>
                </c:pt>
                <c:pt idx="132">
                  <c:v>46.0217980744079</c:v>
                </c:pt>
                <c:pt idx="133">
                  <c:v>45.944337730544</c:v>
                </c:pt>
                <c:pt idx="134">
                  <c:v>45.1503876735017</c:v>
                </c:pt>
                <c:pt idx="135">
                  <c:v>45.2472131033314</c:v>
                </c:pt>
                <c:pt idx="136">
                  <c:v>45.0148357652523</c:v>
                </c:pt>
                <c:pt idx="137">
                  <c:v>45.5183169198301</c:v>
                </c:pt>
                <c:pt idx="138">
                  <c:v>44.9954706792864</c:v>
                </c:pt>
                <c:pt idx="139">
                  <c:v>44.9567405073544</c:v>
                </c:pt>
                <c:pt idx="140">
                  <c:v>44.8018235131391</c:v>
                </c:pt>
                <c:pt idx="141">
                  <c:v>44.7437319487537</c:v>
                </c:pt>
                <c:pt idx="142">
                  <c:v>43.7174045536322</c:v>
                </c:pt>
                <c:pt idx="143">
                  <c:v>43.5043923015191</c:v>
                </c:pt>
                <c:pt idx="144">
                  <c:v>42.6717157660573</c:v>
                </c:pt>
                <c:pt idx="145">
                  <c:v>41.877765709015</c:v>
                </c:pt>
                <c:pt idx="146">
                  <c:v>41.587293113038</c:v>
                </c:pt>
                <c:pt idx="147">
                  <c:v>41.4323761188227</c:v>
                </c:pt>
                <c:pt idx="148">
                  <c:v>41.200002474256</c:v>
                </c:pt>
                <c:pt idx="149">
                  <c:v>40.8514383138936</c:v>
                </c:pt>
                <c:pt idx="150">
                  <c:v>40.3479571593158</c:v>
                </c:pt>
                <c:pt idx="151">
                  <c:v>40.3673222452818</c:v>
                </c:pt>
                <c:pt idx="152">
                  <c:v>40.1155798212366</c:v>
                </c:pt>
                <c:pt idx="153">
                  <c:v>40.4641439815991</c:v>
                </c:pt>
                <c:pt idx="154">
                  <c:v>41.0644505660067</c:v>
                </c:pt>
                <c:pt idx="155">
                  <c:v>41.5098364626866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'[1]Fig S2b'!$AE$5</c:f>
              <c:strCache>
                <c:ptCount val="1"/>
                <c:pt idx="0">
                  <c:v>counts 246.1148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S2b'!$AE$6:$AE$161</c:f>
              <c:numCache>
                <c:formatCode>General</c:formatCode>
                <c:ptCount val="156"/>
                <c:pt idx="0">
                  <c:v>40.0058084877723</c:v>
                </c:pt>
                <c:pt idx="1">
                  <c:v>40.1977391969383</c:v>
                </c:pt>
                <c:pt idx="2">
                  <c:v>40.2500848434301</c:v>
                </c:pt>
                <c:pt idx="3">
                  <c:v>40.8258736429579</c:v>
                </c:pt>
                <c:pt idx="4">
                  <c:v>40.8258736429579</c:v>
                </c:pt>
                <c:pt idx="5">
                  <c:v>40.4769093222869</c:v>
                </c:pt>
                <c:pt idx="6">
                  <c:v>40.2500848434301</c:v>
                </c:pt>
                <c:pt idx="7">
                  <c:v>41.0003558032934</c:v>
                </c:pt>
                <c:pt idx="8">
                  <c:v>40.8433221917885</c:v>
                </c:pt>
                <c:pt idx="9">
                  <c:v>42.0995877558572</c:v>
                </c:pt>
                <c:pt idx="10">
                  <c:v>43.2686139037433</c:v>
                </c:pt>
                <c:pt idx="11">
                  <c:v>43.6524719941051</c:v>
                </c:pt>
                <c:pt idx="12">
                  <c:v>44.1584699262809</c:v>
                </c:pt>
                <c:pt idx="13">
                  <c:v>45.6764570668676</c:v>
                </c:pt>
                <c:pt idx="14">
                  <c:v>46.3569371593789</c:v>
                </c:pt>
                <c:pt idx="15">
                  <c:v>49.689533442702</c:v>
                </c:pt>
                <c:pt idx="16">
                  <c:v>56.4070716558397</c:v>
                </c:pt>
                <c:pt idx="17">
                  <c:v>69.3361534779098</c:v>
                </c:pt>
                <c:pt idx="18">
                  <c:v>95.7003083982848</c:v>
                </c:pt>
                <c:pt idx="19">
                  <c:v>143.787410745152</c:v>
                </c:pt>
                <c:pt idx="20">
                  <c:v>212.986777949292</c:v>
                </c:pt>
                <c:pt idx="21">
                  <c:v>295.970172588498</c:v>
                </c:pt>
                <c:pt idx="22">
                  <c:v>248.1971308087</c:v>
                </c:pt>
                <c:pt idx="23">
                  <c:v>216.458955967319</c:v>
                </c:pt>
                <c:pt idx="24">
                  <c:v>190.897414325328</c:v>
                </c:pt>
                <c:pt idx="25">
                  <c:v>167.359864412041</c:v>
                </c:pt>
                <c:pt idx="26">
                  <c:v>149.824468865779</c:v>
                </c:pt>
                <c:pt idx="27">
                  <c:v>133.841957557764</c:v>
                </c:pt>
                <c:pt idx="28">
                  <c:v>125.519196115827</c:v>
                </c:pt>
                <c:pt idx="29">
                  <c:v>116.132096491017</c:v>
                </c:pt>
                <c:pt idx="30">
                  <c:v>107.059050777336</c:v>
                </c:pt>
                <c:pt idx="31">
                  <c:v>99.5563478346444</c:v>
                </c:pt>
                <c:pt idx="32">
                  <c:v>93.4145984210339</c:v>
                </c:pt>
                <c:pt idx="33">
                  <c:v>89.6632436217174</c:v>
                </c:pt>
                <c:pt idx="34">
                  <c:v>87.3949855212678</c:v>
                </c:pt>
                <c:pt idx="35">
                  <c:v>83.6087402802311</c:v>
                </c:pt>
                <c:pt idx="36">
                  <c:v>81.0962024961529</c:v>
                </c:pt>
                <c:pt idx="37">
                  <c:v>77.5716755036638</c:v>
                </c:pt>
                <c:pt idx="38">
                  <c:v>75.1987327661711</c:v>
                </c:pt>
                <c:pt idx="39">
                  <c:v>72.7734343982755</c:v>
                </c:pt>
                <c:pt idx="40">
                  <c:v>72.5989555659104</c:v>
                </c:pt>
                <c:pt idx="41">
                  <c:v>70.3481426863206</c:v>
                </c:pt>
                <c:pt idx="42">
                  <c:v>67.7134750443395</c:v>
                </c:pt>
                <c:pt idx="43">
                  <c:v>65.4626621647497</c:v>
                </c:pt>
                <c:pt idx="44">
                  <c:v>63.7003953405348</c:v>
                </c:pt>
                <c:pt idx="45">
                  <c:v>60.769112352345</c:v>
                </c:pt>
                <c:pt idx="46">
                  <c:v>58.0995409567619</c:v>
                </c:pt>
                <c:pt idx="47">
                  <c:v>56.3372774605173</c:v>
                </c:pt>
                <c:pt idx="48">
                  <c:v>56.0057650166474</c:v>
                </c:pt>
                <c:pt idx="49">
                  <c:v>55.8487314051425</c:v>
                </c:pt>
                <c:pt idx="50">
                  <c:v>55.9010737236638</c:v>
                </c:pt>
                <c:pt idx="51">
                  <c:v>55.7963857586508</c:v>
                </c:pt>
                <c:pt idx="52">
                  <c:v>54.8716326384519</c:v>
                </c:pt>
                <c:pt idx="53">
                  <c:v>54.1213650065591</c:v>
                </c:pt>
                <c:pt idx="54">
                  <c:v>53.5979185255527</c:v>
                </c:pt>
                <c:pt idx="55">
                  <c:v>54.2435015204029</c:v>
                </c:pt>
                <c:pt idx="56">
                  <c:v>54.7843932222694</c:v>
                </c:pt>
                <c:pt idx="57">
                  <c:v>54.7494961246083</c:v>
                </c:pt>
                <c:pt idx="58">
                  <c:v>54.6797052572563</c:v>
                </c:pt>
                <c:pt idx="59">
                  <c:v>55.0635633476181</c:v>
                </c:pt>
                <c:pt idx="60">
                  <c:v>54.0515708112368</c:v>
                </c:pt>
                <c:pt idx="61">
                  <c:v>53.3536454978653</c:v>
                </c:pt>
                <c:pt idx="62">
                  <c:v>52.603374538002</c:v>
                </c:pt>
                <c:pt idx="63">
                  <c:v>51.539036355129</c:v>
                </c:pt>
                <c:pt idx="64">
                  <c:v>51.2424176809498</c:v>
                </c:pt>
                <c:pt idx="65">
                  <c:v>51.1377297159367</c:v>
                </c:pt>
                <c:pt idx="66">
                  <c:v>51.3820027436241</c:v>
                </c:pt>
                <c:pt idx="67">
                  <c:v>52.0624828361354</c:v>
                </c:pt>
                <c:pt idx="68">
                  <c:v>50.8411110417575</c:v>
                </c:pt>
                <c:pt idx="69">
                  <c:v>49.7418790891937</c:v>
                </c:pt>
                <c:pt idx="70">
                  <c:v>49.3929147685228</c:v>
                </c:pt>
                <c:pt idx="71">
                  <c:v>47.7527877861219</c:v>
                </c:pt>
                <c:pt idx="72">
                  <c:v>46.9501745077373</c:v>
                </c:pt>
                <c:pt idx="73">
                  <c:v>47.2816869516073</c:v>
                </c:pt>
                <c:pt idx="74">
                  <c:v>47.2467931819165</c:v>
                </c:pt>
                <c:pt idx="75">
                  <c:v>48.2762342671283</c:v>
                </c:pt>
                <c:pt idx="76">
                  <c:v>49.340569122031</c:v>
                </c:pt>
                <c:pt idx="77">
                  <c:v>49.2009840593566</c:v>
                </c:pt>
                <c:pt idx="78">
                  <c:v>48.4856101971546</c:v>
                </c:pt>
                <c:pt idx="79">
                  <c:v>49.1486417408353</c:v>
                </c:pt>
                <c:pt idx="80">
                  <c:v>48.8520230666561</c:v>
                </c:pt>
                <c:pt idx="81">
                  <c:v>48.6600923574901</c:v>
                </c:pt>
                <c:pt idx="82">
                  <c:v>49.1660902896659</c:v>
                </c:pt>
                <c:pt idx="83">
                  <c:v>48.5903014901382</c:v>
                </c:pt>
                <c:pt idx="84">
                  <c:v>47.6655483699393</c:v>
                </c:pt>
                <c:pt idx="85">
                  <c:v>46.8629317635844</c:v>
                </c:pt>
                <c:pt idx="86">
                  <c:v>46.7233467009101</c:v>
                </c:pt>
                <c:pt idx="87">
                  <c:v>45.6939056156982</c:v>
                </c:pt>
                <c:pt idx="88">
                  <c:v>45.9207334225254</c:v>
                </c:pt>
                <c:pt idx="89">
                  <c:v>45.5543205530239</c:v>
                </c:pt>
                <c:pt idx="90">
                  <c:v>44.7168101769781</c:v>
                </c:pt>
                <c:pt idx="91">
                  <c:v>44.7517072746392</c:v>
                </c:pt>
                <c:pt idx="92">
                  <c:v>45.0308773999879</c:v>
                </c:pt>
                <c:pt idx="93">
                  <c:v>44.9959803023267</c:v>
                </c:pt>
                <c:pt idx="94">
                  <c:v>44.4550886004601</c:v>
                </c:pt>
                <c:pt idx="95">
                  <c:v>44.873843788483</c:v>
                </c:pt>
                <c:pt idx="96">
                  <c:v>44.6470193096262</c:v>
                </c:pt>
                <c:pt idx="97">
                  <c:v>44.7168101769781</c:v>
                </c:pt>
                <c:pt idx="98">
                  <c:v>44.6644645304863</c:v>
                </c:pt>
                <c:pt idx="99">
                  <c:v>44.681913079317</c:v>
                </c:pt>
                <c:pt idx="100">
                  <c:v>44.4899856981213</c:v>
                </c:pt>
                <c:pt idx="101">
                  <c:v>44.873843788483</c:v>
                </c:pt>
                <c:pt idx="102">
                  <c:v>44.7168101769781</c:v>
                </c:pt>
                <c:pt idx="103">
                  <c:v>44.4027429539683</c:v>
                </c:pt>
                <c:pt idx="104">
                  <c:v>44.4899856981213</c:v>
                </c:pt>
                <c:pt idx="105">
                  <c:v>44.5423280166427</c:v>
                </c:pt>
                <c:pt idx="106">
                  <c:v>43.8618512521017</c:v>
                </c:pt>
                <c:pt idx="107">
                  <c:v>43.8618512521017</c:v>
                </c:pt>
                <c:pt idx="108">
                  <c:v>43.9839877659454</c:v>
                </c:pt>
                <c:pt idx="109">
                  <c:v>43.7746118359192</c:v>
                </c:pt>
                <c:pt idx="110">
                  <c:v>43.286062452574</c:v>
                </c:pt>
                <c:pt idx="111">
                  <c:v>43.4081989664176</c:v>
                </c:pt>
                <c:pt idx="112">
                  <c:v>43.8269541544405</c:v>
                </c:pt>
                <c:pt idx="113">
                  <c:v>43.4256475152483</c:v>
                </c:pt>
                <c:pt idx="114">
                  <c:v>43.47799316174</c:v>
                </c:pt>
                <c:pt idx="115">
                  <c:v>44.4027429539683</c:v>
                </c:pt>
                <c:pt idx="116">
                  <c:v>46.3045915128871</c:v>
                </c:pt>
                <c:pt idx="117">
                  <c:v>46.269694415226</c:v>
                </c:pt>
                <c:pt idx="118">
                  <c:v>46.3045915128871</c:v>
                </c:pt>
                <c:pt idx="119">
                  <c:v>45.8160454575123</c:v>
                </c:pt>
                <c:pt idx="120">
                  <c:v>44.4550886004601</c:v>
                </c:pt>
                <c:pt idx="121">
                  <c:v>42.8149616180593</c:v>
                </c:pt>
                <c:pt idx="122">
                  <c:v>43.5652325779225</c:v>
                </c:pt>
                <c:pt idx="123">
                  <c:v>45.2402533300141</c:v>
                </c:pt>
                <c:pt idx="124">
                  <c:v>46.1301093525517</c:v>
                </c:pt>
                <c:pt idx="125">
                  <c:v>46.810589445063</c:v>
                </c:pt>
                <c:pt idx="126">
                  <c:v>46.7058981520795</c:v>
                </c:pt>
                <c:pt idx="127">
                  <c:v>45.938181971356</c:v>
                </c:pt>
                <c:pt idx="128">
                  <c:v>44.9610832046655</c:v>
                </c:pt>
                <c:pt idx="129">
                  <c:v>45.1181168161704</c:v>
                </c:pt>
                <c:pt idx="130">
                  <c:v>45.3798417206588</c:v>
                </c:pt>
                <c:pt idx="131">
                  <c:v>45.4496325880108</c:v>
                </c:pt>
                <c:pt idx="132">
                  <c:v>45.4670811368414</c:v>
                </c:pt>
                <c:pt idx="133">
                  <c:v>45.397286941519</c:v>
                </c:pt>
                <c:pt idx="134">
                  <c:v>44.681913079317</c:v>
                </c:pt>
                <c:pt idx="135">
                  <c:v>44.7691558234698</c:v>
                </c:pt>
                <c:pt idx="136">
                  <c:v>44.5597765654732</c:v>
                </c:pt>
                <c:pt idx="137">
                  <c:v>45.0134288511573</c:v>
                </c:pt>
                <c:pt idx="138">
                  <c:v>44.5423280166427</c:v>
                </c:pt>
                <c:pt idx="139">
                  <c:v>44.5074309189814</c:v>
                </c:pt>
                <c:pt idx="140">
                  <c:v>44.3678458563071</c:v>
                </c:pt>
                <c:pt idx="141">
                  <c:v>44.3155035377857</c:v>
                </c:pt>
                <c:pt idx="142">
                  <c:v>43.390750417587</c:v>
                </c:pt>
                <c:pt idx="143">
                  <c:v>43.198819708421</c:v>
                </c:pt>
                <c:pt idx="144">
                  <c:v>42.4485520765281</c:v>
                </c:pt>
                <c:pt idx="145">
                  <c:v>41.7331782143261</c:v>
                </c:pt>
                <c:pt idx="146">
                  <c:v>41.4714533098376</c:v>
                </c:pt>
                <c:pt idx="147">
                  <c:v>41.3318682471634</c:v>
                </c:pt>
                <c:pt idx="148">
                  <c:v>41.1224923171371</c:v>
                </c:pt>
                <c:pt idx="149">
                  <c:v>40.8084250941273</c:v>
                </c:pt>
                <c:pt idx="150">
                  <c:v>40.3547728084432</c:v>
                </c:pt>
                <c:pt idx="151">
                  <c:v>40.3722213572739</c:v>
                </c:pt>
                <c:pt idx="152">
                  <c:v>40.1453935504466</c:v>
                </c:pt>
                <c:pt idx="153">
                  <c:v>40.4594607734564</c:v>
                </c:pt>
                <c:pt idx="154">
                  <c:v>41.0003558032934</c:v>
                </c:pt>
                <c:pt idx="155">
                  <c:v>41.4016624424857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'[1]Fig S2b'!$AF$5</c:f>
              <c:strCache>
                <c:ptCount val="1"/>
                <c:pt idx="0">
                  <c:v>counts 138.2863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S2b'!$AF$6:$AF$161</c:f>
              <c:numCache>
                <c:formatCode>General</c:formatCode>
                <c:ptCount val="156"/>
                <c:pt idx="0">
                  <c:v>41.5000038146973</c:v>
                </c:pt>
                <c:pt idx="1">
                  <c:v>41.5000038146973</c:v>
                </c:pt>
                <c:pt idx="2">
                  <c:v>41.5200042724609</c:v>
                </c:pt>
                <c:pt idx="3">
                  <c:v>41.5400047302246</c:v>
                </c:pt>
                <c:pt idx="4">
                  <c:v>41.5400047302246</c:v>
                </c:pt>
                <c:pt idx="5">
                  <c:v>41.5200042724609</c:v>
                </c:pt>
                <c:pt idx="6">
                  <c:v>41.5000038146973</c:v>
                </c:pt>
                <c:pt idx="7">
                  <c:v>41.4800033569336</c:v>
                </c:pt>
                <c:pt idx="8">
                  <c:v>41.5000038146973</c:v>
                </c:pt>
                <c:pt idx="9">
                  <c:v>41.5000038146973</c:v>
                </c:pt>
                <c:pt idx="10">
                  <c:v>41.5200042724609</c:v>
                </c:pt>
                <c:pt idx="11">
                  <c:v>41.5400047302246</c:v>
                </c:pt>
                <c:pt idx="12">
                  <c:v>41.5400047302246</c:v>
                </c:pt>
                <c:pt idx="13">
                  <c:v>41.5200042724609</c:v>
                </c:pt>
                <c:pt idx="14">
                  <c:v>41.6600036621094</c:v>
                </c:pt>
                <c:pt idx="15">
                  <c:v>41.9000015258789</c:v>
                </c:pt>
                <c:pt idx="16">
                  <c:v>43.2600021362305</c:v>
                </c:pt>
                <c:pt idx="17">
                  <c:v>47.2200050354004</c:v>
                </c:pt>
                <c:pt idx="18">
                  <c:v>63.2200050354004</c:v>
                </c:pt>
                <c:pt idx="19">
                  <c:v>106.640007019043</c:v>
                </c:pt>
                <c:pt idx="20">
                  <c:v>173.600006103516</c:v>
                </c:pt>
                <c:pt idx="21">
                  <c:v>154.380004882813</c:v>
                </c:pt>
                <c:pt idx="22">
                  <c:v>135.380004882813</c:v>
                </c:pt>
                <c:pt idx="23">
                  <c:v>123.900009155273</c:v>
                </c:pt>
                <c:pt idx="24">
                  <c:v>110.760009765625</c:v>
                </c:pt>
                <c:pt idx="25">
                  <c:v>103.900009155273</c:v>
                </c:pt>
                <c:pt idx="26">
                  <c:v>98.4600067138672</c:v>
                </c:pt>
                <c:pt idx="27">
                  <c:v>95.7200088500977</c:v>
                </c:pt>
                <c:pt idx="28">
                  <c:v>89.8200073242188</c:v>
                </c:pt>
                <c:pt idx="29">
                  <c:v>85.760009765625</c:v>
                </c:pt>
                <c:pt idx="30">
                  <c:v>79.1600036621094</c:v>
                </c:pt>
                <c:pt idx="31">
                  <c:v>74.6800079345703</c:v>
                </c:pt>
                <c:pt idx="32">
                  <c:v>70.4200057983398</c:v>
                </c:pt>
                <c:pt idx="33">
                  <c:v>67.4000015258789</c:v>
                </c:pt>
                <c:pt idx="34">
                  <c:v>65.8600082397461</c:v>
                </c:pt>
                <c:pt idx="35">
                  <c:v>65.7000045776367</c:v>
                </c:pt>
                <c:pt idx="36">
                  <c:v>63.620002746582</c:v>
                </c:pt>
                <c:pt idx="37">
                  <c:v>61.8000030517578</c:v>
                </c:pt>
                <c:pt idx="38">
                  <c:v>60.6000061035156</c:v>
                </c:pt>
                <c:pt idx="39">
                  <c:v>59.9600028991699</c:v>
                </c:pt>
                <c:pt idx="40">
                  <c:v>59.620002746582</c:v>
                </c:pt>
                <c:pt idx="41">
                  <c:v>61.9200057983398</c:v>
                </c:pt>
                <c:pt idx="42">
                  <c:v>63.2600059509277</c:v>
                </c:pt>
                <c:pt idx="43">
                  <c:v>63.4800033569336</c:v>
                </c:pt>
                <c:pt idx="44">
                  <c:v>62.180004119873</c:v>
                </c:pt>
                <c:pt idx="45">
                  <c:v>63.4400062561035</c:v>
                </c:pt>
                <c:pt idx="46">
                  <c:v>60.620002746582</c:v>
                </c:pt>
                <c:pt idx="47">
                  <c:v>59.4000053405762</c:v>
                </c:pt>
                <c:pt idx="48">
                  <c:v>57.3400039672852</c:v>
                </c:pt>
                <c:pt idx="49">
                  <c:v>55.2400054931641</c:v>
                </c:pt>
                <c:pt idx="50">
                  <c:v>52.6400032043457</c:v>
                </c:pt>
                <c:pt idx="51">
                  <c:v>53.2600021362305</c:v>
                </c:pt>
                <c:pt idx="52">
                  <c:v>51.9600028991699</c:v>
                </c:pt>
                <c:pt idx="53">
                  <c:v>52.0000038146973</c:v>
                </c:pt>
                <c:pt idx="54">
                  <c:v>51.8800048828125</c:v>
                </c:pt>
                <c:pt idx="55">
                  <c:v>51.9000053405762</c:v>
                </c:pt>
                <c:pt idx="56">
                  <c:v>51.9200019836426</c:v>
                </c:pt>
                <c:pt idx="57">
                  <c:v>52.3000030517578</c:v>
                </c:pt>
                <c:pt idx="58">
                  <c:v>53.4400024414063</c:v>
                </c:pt>
                <c:pt idx="59">
                  <c:v>53.580005645752</c:v>
                </c:pt>
                <c:pt idx="60">
                  <c:v>52.3600044250488</c:v>
                </c:pt>
                <c:pt idx="61">
                  <c:v>51.4800033569336</c:v>
                </c:pt>
                <c:pt idx="62">
                  <c:v>51.9000053405762</c:v>
                </c:pt>
                <c:pt idx="63">
                  <c:v>51.4000053405762</c:v>
                </c:pt>
                <c:pt idx="64">
                  <c:v>51.2000045776367</c:v>
                </c:pt>
                <c:pt idx="65">
                  <c:v>50.7800025939941</c:v>
                </c:pt>
                <c:pt idx="66">
                  <c:v>49.7600021362305</c:v>
                </c:pt>
                <c:pt idx="67">
                  <c:v>47.8400039672852</c:v>
                </c:pt>
                <c:pt idx="68">
                  <c:v>46.6000022888184</c:v>
                </c:pt>
                <c:pt idx="69">
                  <c:v>46.5000038146973</c:v>
                </c:pt>
                <c:pt idx="70">
                  <c:v>46.4000015258789</c:v>
                </c:pt>
                <c:pt idx="71">
                  <c:v>46.8200035095215</c:v>
                </c:pt>
                <c:pt idx="72">
                  <c:v>47.5800018310547</c:v>
                </c:pt>
                <c:pt idx="73">
                  <c:v>48.5400047302246</c:v>
                </c:pt>
                <c:pt idx="74">
                  <c:v>48.4400024414063</c:v>
                </c:pt>
                <c:pt idx="75">
                  <c:v>48.6000022888184</c:v>
                </c:pt>
                <c:pt idx="76">
                  <c:v>48.8800048828125</c:v>
                </c:pt>
                <c:pt idx="77">
                  <c:v>48.5200042724609</c:v>
                </c:pt>
                <c:pt idx="78">
                  <c:v>48.7600021362305</c:v>
                </c:pt>
                <c:pt idx="79">
                  <c:v>48.5200042724609</c:v>
                </c:pt>
                <c:pt idx="80">
                  <c:v>49.2800025939941</c:v>
                </c:pt>
                <c:pt idx="81">
                  <c:v>49.2200050354004</c:v>
                </c:pt>
                <c:pt idx="82">
                  <c:v>48.8000030517578</c:v>
                </c:pt>
                <c:pt idx="83">
                  <c:v>48.3400039672852</c:v>
                </c:pt>
                <c:pt idx="84">
                  <c:v>48.1000022888184</c:v>
                </c:pt>
                <c:pt idx="85">
                  <c:v>47.1400032043457</c:v>
                </c:pt>
                <c:pt idx="86">
                  <c:v>46.7600021362305</c:v>
                </c:pt>
                <c:pt idx="87">
                  <c:v>47.120002746582</c:v>
                </c:pt>
                <c:pt idx="88">
                  <c:v>48.1400032043457</c:v>
                </c:pt>
                <c:pt idx="89">
                  <c:v>48.8600044250488</c:v>
                </c:pt>
                <c:pt idx="90">
                  <c:v>49.120002746582</c:v>
                </c:pt>
                <c:pt idx="91">
                  <c:v>48.9000053405762</c:v>
                </c:pt>
                <c:pt idx="92">
                  <c:v>48.8200035095215</c:v>
                </c:pt>
                <c:pt idx="93">
                  <c:v>47.7800025939941</c:v>
                </c:pt>
                <c:pt idx="94">
                  <c:v>47.7000045776367</c:v>
                </c:pt>
                <c:pt idx="95">
                  <c:v>47.0400047302246</c:v>
                </c:pt>
                <c:pt idx="96">
                  <c:v>47.2000045776367</c:v>
                </c:pt>
                <c:pt idx="97">
                  <c:v>46.8000030517578</c:v>
                </c:pt>
                <c:pt idx="98">
                  <c:v>46.4600028991699</c:v>
                </c:pt>
                <c:pt idx="99">
                  <c:v>46.0000038146973</c:v>
                </c:pt>
                <c:pt idx="100">
                  <c:v>46.060001373291</c:v>
                </c:pt>
                <c:pt idx="101">
                  <c:v>45.2400016784668</c:v>
                </c:pt>
                <c:pt idx="102">
                  <c:v>44.3800048828125</c:v>
                </c:pt>
                <c:pt idx="103">
                  <c:v>44.3600044250488</c:v>
                </c:pt>
                <c:pt idx="104">
                  <c:v>44.2600021362305</c:v>
                </c:pt>
                <c:pt idx="105">
                  <c:v>44.5000038146973</c:v>
                </c:pt>
                <c:pt idx="106">
                  <c:v>44.620002746582</c:v>
                </c:pt>
                <c:pt idx="107">
                  <c:v>44.8800048828125</c:v>
                </c:pt>
                <c:pt idx="108">
                  <c:v>45.0800018310547</c:v>
                </c:pt>
                <c:pt idx="109">
                  <c:v>44.7800025939941</c:v>
                </c:pt>
                <c:pt idx="110">
                  <c:v>44.3400039672852</c:v>
                </c:pt>
                <c:pt idx="111">
                  <c:v>44.2600021362305</c:v>
                </c:pt>
                <c:pt idx="112">
                  <c:v>44.8000030517578</c:v>
                </c:pt>
                <c:pt idx="113">
                  <c:v>44.2600021362305</c:v>
                </c:pt>
                <c:pt idx="114">
                  <c:v>44.4800033569336</c:v>
                </c:pt>
                <c:pt idx="115">
                  <c:v>44.4400024414063</c:v>
                </c:pt>
                <c:pt idx="116">
                  <c:v>44.4600028991699</c:v>
                </c:pt>
                <c:pt idx="117">
                  <c:v>44.1000022888184</c:v>
                </c:pt>
                <c:pt idx="118">
                  <c:v>44.2400016784668</c:v>
                </c:pt>
                <c:pt idx="119">
                  <c:v>43.8400039672852</c:v>
                </c:pt>
                <c:pt idx="120">
                  <c:v>43.9800033569336</c:v>
                </c:pt>
                <c:pt idx="121">
                  <c:v>44.2000045776367</c:v>
                </c:pt>
                <c:pt idx="122">
                  <c:v>44.620002746582</c:v>
                </c:pt>
                <c:pt idx="123">
                  <c:v>45.680004119873</c:v>
                </c:pt>
                <c:pt idx="124">
                  <c:v>46.4600028991699</c:v>
                </c:pt>
                <c:pt idx="125">
                  <c:v>47.0200042724609</c:v>
                </c:pt>
                <c:pt idx="126">
                  <c:v>46.5200042724609</c:v>
                </c:pt>
                <c:pt idx="127">
                  <c:v>45.7000045776367</c:v>
                </c:pt>
                <c:pt idx="128">
                  <c:v>45.060001373291</c:v>
                </c:pt>
                <c:pt idx="129">
                  <c:v>45.0800018310547</c:v>
                </c:pt>
                <c:pt idx="130">
                  <c:v>44.4800033569336</c:v>
                </c:pt>
                <c:pt idx="131">
                  <c:v>44.620002746582</c:v>
                </c:pt>
                <c:pt idx="132">
                  <c:v>44.8400039672852</c:v>
                </c:pt>
                <c:pt idx="133">
                  <c:v>44.180004119873</c:v>
                </c:pt>
                <c:pt idx="134">
                  <c:v>43.7600021362305</c:v>
                </c:pt>
                <c:pt idx="135">
                  <c:v>43.4000015258789</c:v>
                </c:pt>
                <c:pt idx="136">
                  <c:v>43.180004119873</c:v>
                </c:pt>
                <c:pt idx="137">
                  <c:v>43.4800033569336</c:v>
                </c:pt>
                <c:pt idx="138">
                  <c:v>43.9800033569336</c:v>
                </c:pt>
                <c:pt idx="139">
                  <c:v>44.4200019836426</c:v>
                </c:pt>
                <c:pt idx="140">
                  <c:v>45.120002746582</c:v>
                </c:pt>
                <c:pt idx="141">
                  <c:v>44.9800033569336</c:v>
                </c:pt>
                <c:pt idx="142">
                  <c:v>44.8600044250488</c:v>
                </c:pt>
                <c:pt idx="143">
                  <c:v>44.7200050354004</c:v>
                </c:pt>
                <c:pt idx="144">
                  <c:v>44.560001373291</c:v>
                </c:pt>
                <c:pt idx="145">
                  <c:v>44.4400024414063</c:v>
                </c:pt>
                <c:pt idx="146">
                  <c:v>44.4200019836426</c:v>
                </c:pt>
                <c:pt idx="147">
                  <c:v>43.9000015258789</c:v>
                </c:pt>
                <c:pt idx="148">
                  <c:v>43.8600044250488</c:v>
                </c:pt>
                <c:pt idx="149">
                  <c:v>44.060001373291</c:v>
                </c:pt>
                <c:pt idx="150">
                  <c:v>44.6400032043457</c:v>
                </c:pt>
                <c:pt idx="151">
                  <c:v>45.2200050354004</c:v>
                </c:pt>
                <c:pt idx="152">
                  <c:v>45.3600044250488</c:v>
                </c:pt>
                <c:pt idx="153">
                  <c:v>44.9600028991699</c:v>
                </c:pt>
                <c:pt idx="154">
                  <c:v>44.180004119873</c:v>
                </c:pt>
                <c:pt idx="155">
                  <c:v>43.7200012207031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'[1]Fig S2b'!$AG$5</c:f>
              <c:strCache>
                <c:ptCount val="1"/>
                <c:pt idx="0">
                  <c:v>counts 109.7799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S2b'!$AG$6:$AG$161</c:f>
              <c:numCache>
                <c:formatCode>General</c:formatCode>
                <c:ptCount val="156"/>
                <c:pt idx="0">
                  <c:v>40.9451743865957</c:v>
                </c:pt>
                <c:pt idx="1">
                  <c:v>40.9451743865957</c:v>
                </c:pt>
                <c:pt idx="2">
                  <c:v>40.9610519410117</c:v>
                </c:pt>
                <c:pt idx="3">
                  <c:v>40.9769294954278</c:v>
                </c:pt>
                <c:pt idx="4">
                  <c:v>40.9769294954278</c:v>
                </c:pt>
                <c:pt idx="5">
                  <c:v>40.9610519410117</c:v>
                </c:pt>
                <c:pt idx="6">
                  <c:v>40.9451743865957</c:v>
                </c:pt>
                <c:pt idx="7">
                  <c:v>40.9292968321796</c:v>
                </c:pt>
                <c:pt idx="8">
                  <c:v>40.9451743865957</c:v>
                </c:pt>
                <c:pt idx="9">
                  <c:v>40.9451743865957</c:v>
                </c:pt>
                <c:pt idx="10">
                  <c:v>40.9610519410117</c:v>
                </c:pt>
                <c:pt idx="11">
                  <c:v>40.9769294954278</c:v>
                </c:pt>
                <c:pt idx="12">
                  <c:v>40.9769294954278</c:v>
                </c:pt>
                <c:pt idx="13">
                  <c:v>40.9610519410117</c:v>
                </c:pt>
                <c:pt idx="14">
                  <c:v>41.0721917935906</c:v>
                </c:pt>
                <c:pt idx="15">
                  <c:v>41.2627163899159</c:v>
                </c:pt>
                <c:pt idx="16">
                  <c:v>42.3423658635394</c:v>
                </c:pt>
                <c:pt idx="17">
                  <c:v>45.486051986247</c:v>
                </c:pt>
                <c:pt idx="18">
                  <c:v>58.1878047990709</c:v>
                </c:pt>
                <c:pt idx="19">
                  <c:v>92.6571880696051</c:v>
                </c:pt>
                <c:pt idx="20">
                  <c:v>115.472709863773</c:v>
                </c:pt>
                <c:pt idx="21">
                  <c:v>106.359205612305</c:v>
                </c:pt>
                <c:pt idx="22">
                  <c:v>95.9278915993076</c:v>
                </c:pt>
                <c:pt idx="23">
                  <c:v>90.4820145962756</c:v>
                </c:pt>
                <c:pt idx="24">
                  <c:v>86.1634167017822</c:v>
                </c:pt>
                <c:pt idx="25">
                  <c:v>83.9882432284531</c:v>
                </c:pt>
                <c:pt idx="26">
                  <c:v>79.3044706673908</c:v>
                </c:pt>
                <c:pt idx="27">
                  <c:v>76.0814028292704</c:v>
                </c:pt>
                <c:pt idx="28">
                  <c:v>70.8419249486464</c:v>
                </c:pt>
                <c:pt idx="29">
                  <c:v>67.2854375527896</c:v>
                </c:pt>
                <c:pt idx="30">
                  <c:v>63.9035941705083</c:v>
                </c:pt>
                <c:pt idx="31">
                  <c:v>61.5061349353539</c:v>
                </c:pt>
                <c:pt idx="32">
                  <c:v>60.2835965569872</c:v>
                </c:pt>
                <c:pt idx="33">
                  <c:v>60.1565761216585</c:v>
                </c:pt>
                <c:pt idx="34">
                  <c:v>58.5053468023911</c:v>
                </c:pt>
                <c:pt idx="35">
                  <c:v>57.0605226621991</c:v>
                </c:pt>
                <c:pt idx="36">
                  <c:v>56.1078936239044</c:v>
                </c:pt>
                <c:pt idx="37">
                  <c:v>55.599820967591</c:v>
                </c:pt>
                <c:pt idx="38">
                  <c:v>55.3299085991851</c:v>
                </c:pt>
                <c:pt idx="39">
                  <c:v>57.1557879886956</c:v>
                </c:pt>
                <c:pt idx="40">
                  <c:v>58.219559907903</c:v>
                </c:pt>
                <c:pt idx="41">
                  <c:v>58.3942069498123</c:v>
                </c:pt>
                <c:pt idx="42">
                  <c:v>57.3621901394371</c:v>
                </c:pt>
                <c:pt idx="43">
                  <c:v>58.362454869314</c:v>
                </c:pt>
                <c:pt idx="44">
                  <c:v>56.1237681499866</c:v>
                </c:pt>
                <c:pt idx="45">
                  <c:v>55.1552615572759</c:v>
                </c:pt>
                <c:pt idx="46">
                  <c:v>53.5199097924246</c:v>
                </c:pt>
                <c:pt idx="47">
                  <c:v>51.8528059470751</c:v>
                </c:pt>
                <c:pt idx="48">
                  <c:v>49.7887692979908</c:v>
                </c:pt>
                <c:pt idx="49">
                  <c:v>50.2809613715543</c:v>
                </c:pt>
                <c:pt idx="50">
                  <c:v>49.2489445611791</c:v>
                </c:pt>
                <c:pt idx="51">
                  <c:v>49.2806996700113</c:v>
                </c:pt>
                <c:pt idx="52">
                  <c:v>49.1854373718486</c:v>
                </c:pt>
                <c:pt idx="53">
                  <c:v>49.2013149262647</c:v>
                </c:pt>
                <c:pt idx="54">
                  <c:v>49.217189452347</c:v>
                </c:pt>
                <c:pt idx="55">
                  <c:v>49.518856929585</c:v>
                </c:pt>
                <c:pt idx="56">
                  <c:v>50.4238563329653</c:v>
                </c:pt>
                <c:pt idx="57">
                  <c:v>50.5349992138779</c:v>
                </c:pt>
                <c:pt idx="58">
                  <c:v>49.5664895928332</c:v>
                </c:pt>
                <c:pt idx="59">
                  <c:v>48.8678923401945</c:v>
                </c:pt>
                <c:pt idx="60">
                  <c:v>49.2013149262647</c:v>
                </c:pt>
                <c:pt idx="61">
                  <c:v>48.804385150864</c:v>
                </c:pt>
                <c:pt idx="62">
                  <c:v>48.6456126350369</c:v>
                </c:pt>
                <c:pt idx="63">
                  <c:v>48.3121900489666</c:v>
                </c:pt>
                <c:pt idx="64">
                  <c:v>47.5024529437491</c:v>
                </c:pt>
                <c:pt idx="65">
                  <c:v>45.9782440598105</c:v>
                </c:pt>
                <c:pt idx="66">
                  <c:v>44.9938568843497</c:v>
                </c:pt>
                <c:pt idx="67">
                  <c:v>44.9144721406031</c:v>
                </c:pt>
                <c:pt idx="68">
                  <c:v>44.8350843685226</c:v>
                </c:pt>
                <c:pt idx="69">
                  <c:v>45.1685069545929</c:v>
                </c:pt>
                <c:pt idx="70">
                  <c:v>45.7718388807351</c:v>
                </c:pt>
                <c:pt idx="71">
                  <c:v>46.5339463510383</c:v>
                </c:pt>
                <c:pt idx="72">
                  <c:v>46.4545585789579</c:v>
                </c:pt>
                <c:pt idx="73">
                  <c:v>46.5815759859527</c:v>
                </c:pt>
                <c:pt idx="74">
                  <c:v>46.8038587194441</c:v>
                </c:pt>
                <c:pt idx="75">
                  <c:v>46.5180687966222</c:v>
                </c:pt>
                <c:pt idx="76">
                  <c:v>46.7085933929476</c:v>
                </c:pt>
                <c:pt idx="77">
                  <c:v>46.5180687966222</c:v>
                </c:pt>
                <c:pt idx="78">
                  <c:v>47.1214007227644</c:v>
                </c:pt>
                <c:pt idx="79">
                  <c:v>47.07377108785</c:v>
                </c:pt>
                <c:pt idx="80">
                  <c:v>46.7403485017797</c:v>
                </c:pt>
                <c:pt idx="81">
                  <c:v>46.3751738352112</c:v>
                </c:pt>
                <c:pt idx="82">
                  <c:v>46.184646210552</c:v>
                </c:pt>
                <c:pt idx="83">
                  <c:v>45.4225417685826</c:v>
                </c:pt>
                <c:pt idx="84">
                  <c:v>45.1208742913446</c:v>
                </c:pt>
                <c:pt idx="85">
                  <c:v>45.4066642141665</c:v>
                </c:pt>
                <c:pt idx="86">
                  <c:v>46.2164013193841</c:v>
                </c:pt>
                <c:pt idx="87">
                  <c:v>46.787981165028</c:v>
                </c:pt>
                <c:pt idx="88">
                  <c:v>46.9943833157695</c:v>
                </c:pt>
                <c:pt idx="89">
                  <c:v>46.8197362738602</c:v>
                </c:pt>
                <c:pt idx="90">
                  <c:v>46.7562260561959</c:v>
                </c:pt>
                <c:pt idx="91">
                  <c:v>45.9306113965621</c:v>
                </c:pt>
                <c:pt idx="92">
                  <c:v>45.8671042072317</c:v>
                </c:pt>
                <c:pt idx="93">
                  <c:v>45.343157024836</c:v>
                </c:pt>
                <c:pt idx="94">
                  <c:v>45.4701744318309</c:v>
                </c:pt>
                <c:pt idx="95">
                  <c:v>45.1526294001768</c:v>
                </c:pt>
                <c:pt idx="96">
                  <c:v>44.8827170317709</c:v>
                </c:pt>
                <c:pt idx="97">
                  <c:v>44.5175423652024</c:v>
                </c:pt>
                <c:pt idx="98">
                  <c:v>44.5651720001168</c:v>
                </c:pt>
                <c:pt idx="99">
                  <c:v>43.9142074107263</c:v>
                </c:pt>
                <c:pt idx="100">
                  <c:v>43.2314907408374</c:v>
                </c:pt>
                <c:pt idx="101">
                  <c:v>43.2156131864213</c:v>
                </c:pt>
                <c:pt idx="102">
                  <c:v>43.1362254143409</c:v>
                </c:pt>
                <c:pt idx="103">
                  <c:v>43.3267530390002</c:v>
                </c:pt>
                <c:pt idx="104">
                  <c:v>43.4220153371628</c:v>
                </c:pt>
                <c:pt idx="105">
                  <c:v>43.6284205162382</c:v>
                </c:pt>
                <c:pt idx="106">
                  <c:v>43.7871900037314</c:v>
                </c:pt>
                <c:pt idx="107">
                  <c:v>43.5490327441577</c:v>
                </c:pt>
                <c:pt idx="108">
                  <c:v>43.1997356320053</c:v>
                </c:pt>
                <c:pt idx="109">
                  <c:v>43.1362254143409</c:v>
                </c:pt>
                <c:pt idx="110">
                  <c:v>43.5649102985738</c:v>
                </c:pt>
                <c:pt idx="111">
                  <c:v>43.1362254143409</c:v>
                </c:pt>
                <c:pt idx="112">
                  <c:v>43.310875484584</c:v>
                </c:pt>
                <c:pt idx="113">
                  <c:v>43.2791203757519</c:v>
                </c:pt>
                <c:pt idx="114">
                  <c:v>43.2949979301679</c:v>
                </c:pt>
                <c:pt idx="115">
                  <c:v>43.009208007346</c:v>
                </c:pt>
                <c:pt idx="116">
                  <c:v>43.1203478599248</c:v>
                </c:pt>
                <c:pt idx="117">
                  <c:v>42.8028058566045</c:v>
                </c:pt>
                <c:pt idx="118">
                  <c:v>42.9139457091833</c:v>
                </c:pt>
                <c:pt idx="119">
                  <c:v>43.0885957794264</c:v>
                </c:pt>
                <c:pt idx="120">
                  <c:v>43.4220153371628</c:v>
                </c:pt>
                <c:pt idx="121">
                  <c:v>44.2635075512126</c:v>
                </c:pt>
                <c:pt idx="122">
                  <c:v>44.8827170317709</c:v>
                </c:pt>
                <c:pt idx="123">
                  <c:v>45.3272794704199</c:v>
                </c:pt>
                <c:pt idx="124">
                  <c:v>44.9303496950192</c:v>
                </c:pt>
                <c:pt idx="125">
                  <c:v>44.2793851056287</c:v>
                </c:pt>
                <c:pt idx="126">
                  <c:v>43.7713124493153</c:v>
                </c:pt>
                <c:pt idx="127">
                  <c:v>43.7871900037314</c:v>
                </c:pt>
                <c:pt idx="128">
                  <c:v>43.310875484584</c:v>
                </c:pt>
                <c:pt idx="129">
                  <c:v>43.4220153371628</c:v>
                </c:pt>
                <c:pt idx="130">
                  <c:v>43.596665407406</c:v>
                </c:pt>
                <c:pt idx="131">
                  <c:v>43.0727182250103</c:v>
                </c:pt>
                <c:pt idx="132">
                  <c:v>42.7392956389402</c:v>
                </c:pt>
                <c:pt idx="133">
                  <c:v>42.4535057161182</c:v>
                </c:pt>
                <c:pt idx="134">
                  <c:v>42.2788586742088</c:v>
                </c:pt>
                <c:pt idx="135">
                  <c:v>42.5170159337826</c:v>
                </c:pt>
                <c:pt idx="136">
                  <c:v>42.9139457091833</c:v>
                </c:pt>
                <c:pt idx="137">
                  <c:v>43.2632428213358</c:v>
                </c:pt>
                <c:pt idx="138">
                  <c:v>43.8189451125636</c:v>
                </c:pt>
                <c:pt idx="139">
                  <c:v>43.7078052599848</c:v>
                </c:pt>
                <c:pt idx="140">
                  <c:v>43.6125429618221</c:v>
                </c:pt>
                <c:pt idx="141">
                  <c:v>43.5014031092433</c:v>
                </c:pt>
                <c:pt idx="142">
                  <c:v>43.3743826739145</c:v>
                </c:pt>
                <c:pt idx="143">
                  <c:v>43.2791203757519</c:v>
                </c:pt>
                <c:pt idx="144">
                  <c:v>43.2632428213358</c:v>
                </c:pt>
                <c:pt idx="145">
                  <c:v>42.8504354915189</c:v>
                </c:pt>
                <c:pt idx="146">
                  <c:v>42.8186834110206</c:v>
                </c:pt>
                <c:pt idx="147">
                  <c:v>42.9774528985138</c:v>
                </c:pt>
                <c:pt idx="148">
                  <c:v>43.4378928915789</c:v>
                </c:pt>
                <c:pt idx="149">
                  <c:v>43.898332884644</c:v>
                </c:pt>
                <c:pt idx="150">
                  <c:v>44.0094727372228</c:v>
                </c:pt>
                <c:pt idx="151">
                  <c:v>43.6919277055687</c:v>
                </c:pt>
                <c:pt idx="152">
                  <c:v>43.0727182250103</c:v>
                </c:pt>
                <c:pt idx="153">
                  <c:v>42.7075405301079</c:v>
                </c:pt>
                <c:pt idx="154">
                  <c:v>42.1677188216301</c:v>
                </c:pt>
                <c:pt idx="155">
                  <c:v>41.7866635723116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'[1]Fig S2b'!$AH$5</c:f>
              <c:strCache>
                <c:ptCount val="1"/>
                <c:pt idx="0">
                  <c:v>counts 160.6610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S2b'!$AH$6:$AH$161</c:f>
              <c:numCache>
                <c:formatCode>General</c:formatCode>
                <c:ptCount val="156"/>
                <c:pt idx="0">
                  <c:v>41.4165939605819</c:v>
                </c:pt>
                <c:pt idx="1">
                  <c:v>41.4165939605819</c:v>
                </c:pt>
                <c:pt idx="2">
                  <c:v>41.4398314030487</c:v>
                </c:pt>
                <c:pt idx="3">
                  <c:v>41.4630688455155</c:v>
                </c:pt>
                <c:pt idx="4">
                  <c:v>41.4630688455155</c:v>
                </c:pt>
                <c:pt idx="5">
                  <c:v>41.4398314030487</c:v>
                </c:pt>
                <c:pt idx="6">
                  <c:v>41.4165939605819</c:v>
                </c:pt>
                <c:pt idx="7">
                  <c:v>41.3933565181151</c:v>
                </c:pt>
                <c:pt idx="8">
                  <c:v>41.4165939605819</c:v>
                </c:pt>
                <c:pt idx="9">
                  <c:v>41.4165939605819</c:v>
                </c:pt>
                <c:pt idx="10">
                  <c:v>41.4398314030487</c:v>
                </c:pt>
                <c:pt idx="11">
                  <c:v>41.4630688455155</c:v>
                </c:pt>
                <c:pt idx="12">
                  <c:v>41.4630688455155</c:v>
                </c:pt>
                <c:pt idx="13">
                  <c:v>41.4398314030487</c:v>
                </c:pt>
                <c:pt idx="14">
                  <c:v>41.6024890682275</c:v>
                </c:pt>
                <c:pt idx="15">
                  <c:v>41.8813295136513</c:v>
                </c:pt>
                <c:pt idx="16">
                  <c:v>43.4614401446832</c:v>
                </c:pt>
                <c:pt idx="17">
                  <c:v>48.0623518150667</c:v>
                </c:pt>
                <c:pt idx="18">
                  <c:v>66.6518803079797</c:v>
                </c:pt>
                <c:pt idx="19">
                  <c:v>117.099215560308</c:v>
                </c:pt>
                <c:pt idx="20">
                  <c:v>194.896391239448</c:v>
                </c:pt>
                <c:pt idx="21">
                  <c:v>172.565718719068</c:v>
                </c:pt>
                <c:pt idx="22">
                  <c:v>150.490653633734</c:v>
                </c:pt>
                <c:pt idx="23">
                  <c:v>137.152671904007</c:v>
                </c:pt>
                <c:pt idx="24">
                  <c:v>121.886022338337</c:v>
                </c:pt>
                <c:pt idx="25">
                  <c:v>113.915761287866</c:v>
                </c:pt>
                <c:pt idx="26">
                  <c:v>107.59531876374</c:v>
                </c:pt>
                <c:pt idx="27">
                  <c:v>104.411864491298</c:v>
                </c:pt>
                <c:pt idx="28">
                  <c:v>97.5569740867008</c:v>
                </c:pt>
                <c:pt idx="29">
                  <c:v>92.8398840681611</c:v>
                </c:pt>
                <c:pt idx="30">
                  <c:v>85.1716964734922</c:v>
                </c:pt>
                <c:pt idx="31">
                  <c:v>79.9666334594161</c:v>
                </c:pt>
                <c:pt idx="32">
                  <c:v>75.0171690162082</c:v>
                </c:pt>
                <c:pt idx="33">
                  <c:v>71.5083905492313</c:v>
                </c:pt>
                <c:pt idx="34">
                  <c:v>69.719156232265</c:v>
                </c:pt>
                <c:pt idx="35">
                  <c:v>69.5332566925305</c:v>
                </c:pt>
                <c:pt idx="36">
                  <c:v>67.1166158610491</c:v>
                </c:pt>
                <c:pt idx="37">
                  <c:v>65.0020573495474</c:v>
                </c:pt>
                <c:pt idx="38">
                  <c:v>63.60784625825</c:v>
                </c:pt>
                <c:pt idx="39">
                  <c:v>62.8642613955788</c:v>
                </c:pt>
                <c:pt idx="40">
                  <c:v>62.4692337378208</c:v>
                </c:pt>
                <c:pt idx="41">
                  <c:v>65.1414820043482</c:v>
                </c:pt>
                <c:pt idx="42">
                  <c:v>66.6983551929133</c:v>
                </c:pt>
                <c:pt idx="43">
                  <c:v>66.9539581958704</c:v>
                </c:pt>
                <c:pt idx="44">
                  <c:v>65.4435598922389</c:v>
                </c:pt>
                <c:pt idx="45">
                  <c:v>66.9074877430257</c:v>
                </c:pt>
                <c:pt idx="46">
                  <c:v>63.6310792686279</c:v>
                </c:pt>
                <c:pt idx="47">
                  <c:v>62.2136307348638</c:v>
                </c:pt>
                <c:pt idx="48">
                  <c:v>59.8202273458493</c:v>
                </c:pt>
                <c:pt idx="49">
                  <c:v>57.3803535039901</c:v>
                </c:pt>
                <c:pt idx="50">
                  <c:v>54.3595524646383</c:v>
                </c:pt>
                <c:pt idx="51">
                  <c:v>55.0798954527538</c:v>
                </c:pt>
                <c:pt idx="52">
                  <c:v>53.5694971491223</c:v>
                </c:pt>
                <c:pt idx="53">
                  <c:v>53.615972034056</c:v>
                </c:pt>
                <c:pt idx="54">
                  <c:v>53.4765518113441</c:v>
                </c:pt>
                <c:pt idx="55">
                  <c:v>53.4997892538109</c:v>
                </c:pt>
                <c:pt idx="56">
                  <c:v>53.5230222641887</c:v>
                </c:pt>
                <c:pt idx="57">
                  <c:v>53.9645248068803</c:v>
                </c:pt>
                <c:pt idx="58">
                  <c:v>55.2890280028662</c:v>
                </c:pt>
                <c:pt idx="59">
                  <c:v>55.4516901001339</c:v>
                </c:pt>
                <c:pt idx="60">
                  <c:v>54.0342371342807</c:v>
                </c:pt>
                <c:pt idx="61">
                  <c:v>53.0118118261856</c:v>
                </c:pt>
                <c:pt idx="62">
                  <c:v>53.4997892538109</c:v>
                </c:pt>
                <c:pt idx="63">
                  <c:v>52.9188664884074</c:v>
                </c:pt>
                <c:pt idx="64">
                  <c:v>52.6864964958281</c:v>
                </c:pt>
                <c:pt idx="65">
                  <c:v>52.1985190682029</c:v>
                </c:pt>
                <c:pt idx="66">
                  <c:v>51.0134360949291</c:v>
                </c:pt>
                <c:pt idx="67">
                  <c:v>48.7826948031822</c:v>
                </c:pt>
                <c:pt idx="68">
                  <c:v>47.3420043948623</c:v>
                </c:pt>
                <c:pt idx="69">
                  <c:v>47.2258216146172</c:v>
                </c:pt>
                <c:pt idx="70">
                  <c:v>47.1096344022831</c:v>
                </c:pt>
                <c:pt idx="71">
                  <c:v>47.5976118299083</c:v>
                </c:pt>
                <c:pt idx="72">
                  <c:v>48.4806124832025</c:v>
                </c:pt>
                <c:pt idx="73">
                  <c:v>49.5959875611649</c:v>
                </c:pt>
                <c:pt idx="74">
                  <c:v>49.4798003488309</c:v>
                </c:pt>
                <c:pt idx="75">
                  <c:v>49.6656954564765</c:v>
                </c:pt>
                <c:pt idx="76">
                  <c:v>49.9910152189229</c:v>
                </c:pt>
                <c:pt idx="77">
                  <c:v>49.5727501186981</c:v>
                </c:pt>
                <c:pt idx="78">
                  <c:v>49.851590564122</c:v>
                </c:pt>
                <c:pt idx="79">
                  <c:v>49.5727501186981</c:v>
                </c:pt>
                <c:pt idx="80">
                  <c:v>50.4557507719923</c:v>
                </c:pt>
                <c:pt idx="81">
                  <c:v>50.3860428766809</c:v>
                </c:pt>
                <c:pt idx="82">
                  <c:v>49.8980654490556</c:v>
                </c:pt>
                <c:pt idx="83">
                  <c:v>49.3636175685858</c:v>
                </c:pt>
                <c:pt idx="84">
                  <c:v>49.0847726910729</c:v>
                </c:pt>
                <c:pt idx="85">
                  <c:v>47.9694020451995</c:v>
                </c:pt>
                <c:pt idx="86">
                  <c:v>47.5278995025079</c:v>
                </c:pt>
                <c:pt idx="87">
                  <c:v>47.9461646027326</c:v>
                </c:pt>
                <c:pt idx="88">
                  <c:v>49.1312475760065</c:v>
                </c:pt>
                <c:pt idx="89">
                  <c:v>49.967777776456</c:v>
                </c:pt>
                <c:pt idx="90">
                  <c:v>50.2698556643467</c:v>
                </c:pt>
                <c:pt idx="91">
                  <c:v>50.0142526613897</c:v>
                </c:pt>
                <c:pt idx="92">
                  <c:v>49.9213028915225</c:v>
                </c:pt>
                <c:pt idx="93">
                  <c:v>48.7129824757817</c:v>
                </c:pt>
                <c:pt idx="94">
                  <c:v>48.6200371380034</c:v>
                </c:pt>
                <c:pt idx="95">
                  <c:v>47.8532192649543</c:v>
                </c:pt>
                <c:pt idx="96">
                  <c:v>48.0391143725999</c:v>
                </c:pt>
                <c:pt idx="97">
                  <c:v>47.5743743874415</c:v>
                </c:pt>
                <c:pt idx="98">
                  <c:v>47.1793467296835</c:v>
                </c:pt>
                <c:pt idx="99">
                  <c:v>46.6448988492137</c:v>
                </c:pt>
                <c:pt idx="100">
                  <c:v>46.7146067445251</c:v>
                </c:pt>
                <c:pt idx="101">
                  <c:v>45.7618937638305</c:v>
                </c:pt>
                <c:pt idx="102">
                  <c:v>44.7627103302911</c:v>
                </c:pt>
                <c:pt idx="103">
                  <c:v>44.7394728878243</c:v>
                </c:pt>
                <c:pt idx="104">
                  <c:v>44.6232856754903</c:v>
                </c:pt>
                <c:pt idx="105">
                  <c:v>44.9021305530031</c:v>
                </c:pt>
                <c:pt idx="106">
                  <c:v>45.041550775715</c:v>
                </c:pt>
                <c:pt idx="107">
                  <c:v>45.3436330956946</c:v>
                </c:pt>
                <c:pt idx="108">
                  <c:v>45.5759986561849</c:v>
                </c:pt>
                <c:pt idx="109">
                  <c:v>45.2274458833605</c:v>
                </c:pt>
                <c:pt idx="110">
                  <c:v>44.7162354453575</c:v>
                </c:pt>
                <c:pt idx="111">
                  <c:v>44.6232856754903</c:v>
                </c:pt>
                <c:pt idx="112">
                  <c:v>45.2506833258274</c:v>
                </c:pt>
                <c:pt idx="113">
                  <c:v>44.6232856754903</c:v>
                </c:pt>
                <c:pt idx="114">
                  <c:v>44.8788931105362</c:v>
                </c:pt>
                <c:pt idx="115">
                  <c:v>44.8324182256027</c:v>
                </c:pt>
                <c:pt idx="116">
                  <c:v>44.8556556680694</c:v>
                </c:pt>
                <c:pt idx="117">
                  <c:v>44.4373905678447</c:v>
                </c:pt>
                <c:pt idx="118">
                  <c:v>44.6000482330234</c:v>
                </c:pt>
                <c:pt idx="119">
                  <c:v>44.135312679954</c:v>
                </c:pt>
                <c:pt idx="120">
                  <c:v>44.2979703451327</c:v>
                </c:pt>
                <c:pt idx="121">
                  <c:v>44.5535777801787</c:v>
                </c:pt>
                <c:pt idx="122">
                  <c:v>45.041550775715</c:v>
                </c:pt>
                <c:pt idx="123">
                  <c:v>46.2731086339224</c:v>
                </c:pt>
                <c:pt idx="124">
                  <c:v>47.1793467296835</c:v>
                </c:pt>
                <c:pt idx="125">
                  <c:v>47.8299818224875</c:v>
                </c:pt>
                <c:pt idx="126">
                  <c:v>47.2490590570839</c:v>
                </c:pt>
                <c:pt idx="127">
                  <c:v>46.2963460763893</c:v>
                </c:pt>
                <c:pt idx="128">
                  <c:v>45.552761213718</c:v>
                </c:pt>
                <c:pt idx="129">
                  <c:v>45.5759986561849</c:v>
                </c:pt>
                <c:pt idx="130">
                  <c:v>44.8788931105362</c:v>
                </c:pt>
                <c:pt idx="131">
                  <c:v>45.041550775715</c:v>
                </c:pt>
                <c:pt idx="132">
                  <c:v>45.2971582107611</c:v>
                </c:pt>
                <c:pt idx="133">
                  <c:v>44.5303403377119</c:v>
                </c:pt>
                <c:pt idx="134">
                  <c:v>44.0423629100867</c:v>
                </c:pt>
                <c:pt idx="135">
                  <c:v>43.6240978098619</c:v>
                </c:pt>
                <c:pt idx="136">
                  <c:v>43.3684948069048</c:v>
                </c:pt>
                <c:pt idx="137">
                  <c:v>43.7170475797292</c:v>
                </c:pt>
                <c:pt idx="138">
                  <c:v>44.2979703451327</c:v>
                </c:pt>
                <c:pt idx="139">
                  <c:v>44.8091807831358</c:v>
                </c:pt>
                <c:pt idx="140">
                  <c:v>45.6224735411185</c:v>
                </c:pt>
                <c:pt idx="141">
                  <c:v>45.4598158759398</c:v>
                </c:pt>
                <c:pt idx="142">
                  <c:v>45.3203956532278</c:v>
                </c:pt>
                <c:pt idx="143">
                  <c:v>45.1577379880491</c:v>
                </c:pt>
                <c:pt idx="144">
                  <c:v>44.9718384483145</c:v>
                </c:pt>
                <c:pt idx="145">
                  <c:v>44.8324182256027</c:v>
                </c:pt>
                <c:pt idx="146">
                  <c:v>44.8091807831358</c:v>
                </c:pt>
                <c:pt idx="147">
                  <c:v>44.2050205752654</c:v>
                </c:pt>
                <c:pt idx="148">
                  <c:v>44.1585501224207</c:v>
                </c:pt>
                <c:pt idx="149">
                  <c:v>44.390915682911</c:v>
                </c:pt>
                <c:pt idx="150">
                  <c:v>45.0647882181818</c:v>
                </c:pt>
                <c:pt idx="151">
                  <c:v>45.7386607534526</c:v>
                </c:pt>
                <c:pt idx="152">
                  <c:v>45.9013184186313</c:v>
                </c:pt>
                <c:pt idx="153">
                  <c:v>45.4365784334729</c:v>
                </c:pt>
                <c:pt idx="154">
                  <c:v>44.5303403377119</c:v>
                </c:pt>
                <c:pt idx="155">
                  <c:v>43.995888025153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'[1]Fig S2b'!$AI$5</c:f>
              <c:strCache>
                <c:ptCount val="1"/>
                <c:pt idx="0">
                  <c:v>counts 126.4975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S2b'!$AI$6:$AI$161</c:f>
              <c:numCache>
                <c:formatCode>General</c:formatCode>
                <c:ptCount val="156"/>
                <c:pt idx="0">
                  <c:v>42.4165939605819</c:v>
                </c:pt>
                <c:pt idx="1">
                  <c:v>42.4165939605819</c:v>
                </c:pt>
                <c:pt idx="2">
                  <c:v>42.4398314030487</c:v>
                </c:pt>
                <c:pt idx="3">
                  <c:v>42.4630688455155</c:v>
                </c:pt>
                <c:pt idx="4">
                  <c:v>42.4630688455155</c:v>
                </c:pt>
                <c:pt idx="5">
                  <c:v>42.4398314030487</c:v>
                </c:pt>
                <c:pt idx="6">
                  <c:v>42.4165939605819</c:v>
                </c:pt>
                <c:pt idx="7">
                  <c:v>42.3933565181151</c:v>
                </c:pt>
                <c:pt idx="8">
                  <c:v>42.4165939605819</c:v>
                </c:pt>
                <c:pt idx="9">
                  <c:v>42.4165939605819</c:v>
                </c:pt>
                <c:pt idx="10">
                  <c:v>42.4398314030487</c:v>
                </c:pt>
                <c:pt idx="11">
                  <c:v>42.4630688455155</c:v>
                </c:pt>
                <c:pt idx="12">
                  <c:v>42.4630688455155</c:v>
                </c:pt>
                <c:pt idx="13">
                  <c:v>42.4398314030487</c:v>
                </c:pt>
                <c:pt idx="14">
                  <c:v>42.6024890682275</c:v>
                </c:pt>
                <c:pt idx="15">
                  <c:v>42.8813295136513</c:v>
                </c:pt>
                <c:pt idx="16">
                  <c:v>44.4614401446832</c:v>
                </c:pt>
                <c:pt idx="17">
                  <c:v>49.0623518150667</c:v>
                </c:pt>
                <c:pt idx="18">
                  <c:v>67.6518803079797</c:v>
                </c:pt>
                <c:pt idx="19">
                  <c:v>118.099215560308</c:v>
                </c:pt>
                <c:pt idx="20">
                  <c:v>195.896391239448</c:v>
                </c:pt>
                <c:pt idx="21">
                  <c:v>173.565718719068</c:v>
                </c:pt>
                <c:pt idx="22">
                  <c:v>151.490653633734</c:v>
                </c:pt>
                <c:pt idx="23">
                  <c:v>138.152671904007</c:v>
                </c:pt>
                <c:pt idx="24">
                  <c:v>122.886022338337</c:v>
                </c:pt>
                <c:pt idx="25">
                  <c:v>114.915761287866</c:v>
                </c:pt>
                <c:pt idx="26">
                  <c:v>108.59531876374</c:v>
                </c:pt>
                <c:pt idx="27">
                  <c:v>105.411864491298</c:v>
                </c:pt>
                <c:pt idx="28">
                  <c:v>98.5569740867008</c:v>
                </c:pt>
                <c:pt idx="29">
                  <c:v>93.8398840681611</c:v>
                </c:pt>
                <c:pt idx="30">
                  <c:v>86.1716964734922</c:v>
                </c:pt>
                <c:pt idx="31">
                  <c:v>80.9666334594161</c:v>
                </c:pt>
                <c:pt idx="32">
                  <c:v>76.0171690162082</c:v>
                </c:pt>
                <c:pt idx="33">
                  <c:v>72.5083905492313</c:v>
                </c:pt>
                <c:pt idx="34">
                  <c:v>70.719156232265</c:v>
                </c:pt>
                <c:pt idx="35">
                  <c:v>70.5332566925305</c:v>
                </c:pt>
                <c:pt idx="36">
                  <c:v>68.1166158610491</c:v>
                </c:pt>
                <c:pt idx="37">
                  <c:v>66.0020573495474</c:v>
                </c:pt>
                <c:pt idx="38">
                  <c:v>64.60784625825</c:v>
                </c:pt>
                <c:pt idx="39">
                  <c:v>63.8642613955788</c:v>
                </c:pt>
                <c:pt idx="40">
                  <c:v>63.4692337378208</c:v>
                </c:pt>
                <c:pt idx="41">
                  <c:v>66.1414820043482</c:v>
                </c:pt>
                <c:pt idx="42">
                  <c:v>67.6983551929133</c:v>
                </c:pt>
                <c:pt idx="43">
                  <c:v>67.9539581958704</c:v>
                </c:pt>
                <c:pt idx="44">
                  <c:v>66.4435598922389</c:v>
                </c:pt>
                <c:pt idx="45">
                  <c:v>67.9074877430257</c:v>
                </c:pt>
                <c:pt idx="46">
                  <c:v>64.6310792686279</c:v>
                </c:pt>
                <c:pt idx="47">
                  <c:v>63.2136307348638</c:v>
                </c:pt>
                <c:pt idx="48">
                  <c:v>60.8202273458493</c:v>
                </c:pt>
                <c:pt idx="49">
                  <c:v>58.3803535039901</c:v>
                </c:pt>
                <c:pt idx="50">
                  <c:v>55.3595524646383</c:v>
                </c:pt>
                <c:pt idx="51">
                  <c:v>56.0798954527538</c:v>
                </c:pt>
                <c:pt idx="52">
                  <c:v>54.5694971491223</c:v>
                </c:pt>
                <c:pt idx="53">
                  <c:v>54.615972034056</c:v>
                </c:pt>
                <c:pt idx="54">
                  <c:v>54.4765518113441</c:v>
                </c:pt>
                <c:pt idx="55">
                  <c:v>54.4997892538109</c:v>
                </c:pt>
                <c:pt idx="56">
                  <c:v>54.5230222641887</c:v>
                </c:pt>
                <c:pt idx="57">
                  <c:v>54.9645248068803</c:v>
                </c:pt>
                <c:pt idx="58">
                  <c:v>56.2890280028662</c:v>
                </c:pt>
                <c:pt idx="59">
                  <c:v>56.4516901001339</c:v>
                </c:pt>
                <c:pt idx="60">
                  <c:v>55.0342371342807</c:v>
                </c:pt>
                <c:pt idx="61">
                  <c:v>54.0118118261856</c:v>
                </c:pt>
                <c:pt idx="62">
                  <c:v>54.4997892538109</c:v>
                </c:pt>
                <c:pt idx="63">
                  <c:v>53.9188664884074</c:v>
                </c:pt>
                <c:pt idx="64">
                  <c:v>53.6864964958281</c:v>
                </c:pt>
                <c:pt idx="65">
                  <c:v>53.1985190682029</c:v>
                </c:pt>
                <c:pt idx="66">
                  <c:v>52.0134360949291</c:v>
                </c:pt>
                <c:pt idx="67">
                  <c:v>49.7826948031822</c:v>
                </c:pt>
                <c:pt idx="68">
                  <c:v>48.3420043948623</c:v>
                </c:pt>
                <c:pt idx="69">
                  <c:v>48.2258216146172</c:v>
                </c:pt>
                <c:pt idx="70">
                  <c:v>48.1096344022831</c:v>
                </c:pt>
                <c:pt idx="71">
                  <c:v>48.5976118299083</c:v>
                </c:pt>
                <c:pt idx="72">
                  <c:v>49.4806124832025</c:v>
                </c:pt>
                <c:pt idx="73">
                  <c:v>50.5959875611649</c:v>
                </c:pt>
                <c:pt idx="74">
                  <c:v>50.4798003488309</c:v>
                </c:pt>
                <c:pt idx="75">
                  <c:v>50.6656954564765</c:v>
                </c:pt>
                <c:pt idx="76">
                  <c:v>50.9910152189229</c:v>
                </c:pt>
                <c:pt idx="77">
                  <c:v>50.5727501186981</c:v>
                </c:pt>
                <c:pt idx="78">
                  <c:v>50.851590564122</c:v>
                </c:pt>
                <c:pt idx="79">
                  <c:v>50.5727501186981</c:v>
                </c:pt>
                <c:pt idx="80">
                  <c:v>51.4557507719923</c:v>
                </c:pt>
                <c:pt idx="81">
                  <c:v>51.3860428766809</c:v>
                </c:pt>
                <c:pt idx="82">
                  <c:v>50.8980654490556</c:v>
                </c:pt>
                <c:pt idx="83">
                  <c:v>50.3636175685858</c:v>
                </c:pt>
                <c:pt idx="84">
                  <c:v>50.0847726910729</c:v>
                </c:pt>
                <c:pt idx="85">
                  <c:v>48.9694020451995</c:v>
                </c:pt>
                <c:pt idx="86">
                  <c:v>48.5278995025079</c:v>
                </c:pt>
                <c:pt idx="87">
                  <c:v>48.9461646027326</c:v>
                </c:pt>
                <c:pt idx="88">
                  <c:v>50.1312475760065</c:v>
                </c:pt>
                <c:pt idx="89">
                  <c:v>50.967777776456</c:v>
                </c:pt>
                <c:pt idx="90">
                  <c:v>51.2698556643467</c:v>
                </c:pt>
                <c:pt idx="91">
                  <c:v>51.0142526613897</c:v>
                </c:pt>
                <c:pt idx="92">
                  <c:v>50.9213028915225</c:v>
                </c:pt>
                <c:pt idx="93">
                  <c:v>49.7129824757817</c:v>
                </c:pt>
                <c:pt idx="94">
                  <c:v>49.6200371380034</c:v>
                </c:pt>
                <c:pt idx="95">
                  <c:v>48.8532192649543</c:v>
                </c:pt>
                <c:pt idx="96">
                  <c:v>49.0391143725999</c:v>
                </c:pt>
                <c:pt idx="97">
                  <c:v>48.5743743874415</c:v>
                </c:pt>
                <c:pt idx="98">
                  <c:v>48.1793467296835</c:v>
                </c:pt>
                <c:pt idx="99">
                  <c:v>47.6448988492137</c:v>
                </c:pt>
                <c:pt idx="100">
                  <c:v>47.7146067445251</c:v>
                </c:pt>
                <c:pt idx="101">
                  <c:v>46.7618937638305</c:v>
                </c:pt>
                <c:pt idx="102">
                  <c:v>45.7627103302911</c:v>
                </c:pt>
                <c:pt idx="103">
                  <c:v>45.7394728878243</c:v>
                </c:pt>
                <c:pt idx="104">
                  <c:v>45.6232856754903</c:v>
                </c:pt>
                <c:pt idx="105">
                  <c:v>45.9021305530031</c:v>
                </c:pt>
                <c:pt idx="106">
                  <c:v>46.041550775715</c:v>
                </c:pt>
                <c:pt idx="107">
                  <c:v>46.3436330956946</c:v>
                </c:pt>
                <c:pt idx="108">
                  <c:v>46.5759986561849</c:v>
                </c:pt>
                <c:pt idx="109">
                  <c:v>46.2274458833605</c:v>
                </c:pt>
                <c:pt idx="110">
                  <c:v>45.7162354453575</c:v>
                </c:pt>
                <c:pt idx="111">
                  <c:v>45.6232856754903</c:v>
                </c:pt>
                <c:pt idx="112">
                  <c:v>46.2506833258274</c:v>
                </c:pt>
                <c:pt idx="113">
                  <c:v>45.6232856754903</c:v>
                </c:pt>
                <c:pt idx="114">
                  <c:v>45.8788931105362</c:v>
                </c:pt>
                <c:pt idx="115">
                  <c:v>45.8324182256027</c:v>
                </c:pt>
                <c:pt idx="116">
                  <c:v>45.8556556680694</c:v>
                </c:pt>
                <c:pt idx="117">
                  <c:v>45.4373905678447</c:v>
                </c:pt>
                <c:pt idx="118">
                  <c:v>45.6000482330234</c:v>
                </c:pt>
                <c:pt idx="119">
                  <c:v>45.135312679954</c:v>
                </c:pt>
                <c:pt idx="120">
                  <c:v>45.2979703451327</c:v>
                </c:pt>
                <c:pt idx="121">
                  <c:v>45.5535777801787</c:v>
                </c:pt>
                <c:pt idx="122">
                  <c:v>46.041550775715</c:v>
                </c:pt>
                <c:pt idx="123">
                  <c:v>47.2731086339224</c:v>
                </c:pt>
                <c:pt idx="124">
                  <c:v>48.1793467296835</c:v>
                </c:pt>
                <c:pt idx="125">
                  <c:v>48.8299818224875</c:v>
                </c:pt>
                <c:pt idx="126">
                  <c:v>48.2490590570839</c:v>
                </c:pt>
                <c:pt idx="127">
                  <c:v>47.2963460763893</c:v>
                </c:pt>
                <c:pt idx="128">
                  <c:v>46.552761213718</c:v>
                </c:pt>
                <c:pt idx="129">
                  <c:v>46.5759986561849</c:v>
                </c:pt>
                <c:pt idx="130">
                  <c:v>45.8788931105362</c:v>
                </c:pt>
                <c:pt idx="131">
                  <c:v>46.041550775715</c:v>
                </c:pt>
                <c:pt idx="132">
                  <c:v>46.2971582107611</c:v>
                </c:pt>
                <c:pt idx="133">
                  <c:v>45.5303403377119</c:v>
                </c:pt>
                <c:pt idx="134">
                  <c:v>45.0423629100867</c:v>
                </c:pt>
                <c:pt idx="135">
                  <c:v>44.6240978098619</c:v>
                </c:pt>
                <c:pt idx="136">
                  <c:v>44.3684948069048</c:v>
                </c:pt>
                <c:pt idx="137">
                  <c:v>44.7170475797292</c:v>
                </c:pt>
                <c:pt idx="138">
                  <c:v>45.2979703451327</c:v>
                </c:pt>
                <c:pt idx="139">
                  <c:v>45.8091807831358</c:v>
                </c:pt>
                <c:pt idx="140">
                  <c:v>46.6224735411185</c:v>
                </c:pt>
                <c:pt idx="141">
                  <c:v>46.4598158759398</c:v>
                </c:pt>
                <c:pt idx="142">
                  <c:v>46.3203956532278</c:v>
                </c:pt>
                <c:pt idx="143">
                  <c:v>46.1577379880491</c:v>
                </c:pt>
                <c:pt idx="144">
                  <c:v>45.9718384483145</c:v>
                </c:pt>
                <c:pt idx="145">
                  <c:v>45.8324182256027</c:v>
                </c:pt>
                <c:pt idx="146">
                  <c:v>45.8091807831358</c:v>
                </c:pt>
                <c:pt idx="147">
                  <c:v>45.2050205752654</c:v>
                </c:pt>
                <c:pt idx="148">
                  <c:v>45.1585501224207</c:v>
                </c:pt>
                <c:pt idx="149">
                  <c:v>45.390915682911</c:v>
                </c:pt>
                <c:pt idx="150">
                  <c:v>46.0647882181818</c:v>
                </c:pt>
                <c:pt idx="151">
                  <c:v>46.7386607534526</c:v>
                </c:pt>
                <c:pt idx="152">
                  <c:v>46.9013184186313</c:v>
                </c:pt>
                <c:pt idx="153">
                  <c:v>46.4365784334729</c:v>
                </c:pt>
                <c:pt idx="154">
                  <c:v>45.5303403377119</c:v>
                </c:pt>
                <c:pt idx="155">
                  <c:v>44.995888025153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'[1]Fig S2b'!$AJ$5</c:f>
              <c:strCache>
                <c:ptCount val="1"/>
                <c:pt idx="0">
                  <c:v>counts 119.7139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S2b'!$AJ$6:$AJ$161</c:f>
              <c:numCache>
                <c:formatCode>General</c:formatCode>
                <c:ptCount val="156"/>
                <c:pt idx="0">
                  <c:v>40.0733206773046</c:v>
                </c:pt>
                <c:pt idx="1">
                  <c:v>40.0733206773046</c:v>
                </c:pt>
                <c:pt idx="2">
                  <c:v>40.0952743844918</c:v>
                </c:pt>
                <c:pt idx="3">
                  <c:v>40.1172280916791</c:v>
                </c:pt>
                <c:pt idx="4">
                  <c:v>40.1172280916791</c:v>
                </c:pt>
                <c:pt idx="5">
                  <c:v>40.0952743844918</c:v>
                </c:pt>
                <c:pt idx="6">
                  <c:v>40.0733206773046</c:v>
                </c:pt>
                <c:pt idx="7">
                  <c:v>40.0513669701172</c:v>
                </c:pt>
                <c:pt idx="8">
                  <c:v>40.0733206773046</c:v>
                </c:pt>
                <c:pt idx="9">
                  <c:v>40.0733206773046</c:v>
                </c:pt>
                <c:pt idx="10">
                  <c:v>40.0952743844918</c:v>
                </c:pt>
                <c:pt idx="11">
                  <c:v>40.1172280916791</c:v>
                </c:pt>
                <c:pt idx="12">
                  <c:v>40.1172280916791</c:v>
                </c:pt>
                <c:pt idx="13">
                  <c:v>40.0952743844918</c:v>
                </c:pt>
                <c:pt idx="14">
                  <c:v>40.2489461475615</c:v>
                </c:pt>
                <c:pt idx="15">
                  <c:v>40.512382259326</c:v>
                </c:pt>
                <c:pt idx="16">
                  <c:v>42.0052008501304</c:v>
                </c:pt>
                <c:pt idx="17">
                  <c:v>46.3519385666612</c:v>
                </c:pt>
                <c:pt idx="18">
                  <c:v>63.9145023413168</c:v>
                </c:pt>
                <c:pt idx="19">
                  <c:v>111.574911962154</c:v>
                </c:pt>
                <c:pt idx="20">
                  <c:v>130.520529978918</c:v>
                </c:pt>
                <c:pt idx="21">
                  <c:v>116.097275148942</c:v>
                </c:pt>
                <c:pt idx="22">
                  <c:v>108.567325260599</c:v>
                </c:pt>
                <c:pt idx="23">
                  <c:v>102.596050897382</c:v>
                </c:pt>
                <c:pt idx="24">
                  <c:v>99.5884641958274</c:v>
                </c:pt>
                <c:pt idx="25">
                  <c:v>93.1122671290266</c:v>
                </c:pt>
                <c:pt idx="26">
                  <c:v>88.6557692510422</c:v>
                </c:pt>
                <c:pt idx="27">
                  <c:v>81.4112049944105</c:v>
                </c:pt>
                <c:pt idx="28">
                  <c:v>76.4936918272173</c:v>
                </c:pt>
                <c:pt idx="29">
                  <c:v>71.81765687736</c:v>
                </c:pt>
                <c:pt idx="30">
                  <c:v>68.5027182751833</c:v>
                </c:pt>
                <c:pt idx="31">
                  <c:v>66.8123288814178</c:v>
                </c:pt>
                <c:pt idx="32">
                  <c:v>66.6366992239194</c:v>
                </c:pt>
                <c:pt idx="33">
                  <c:v>64.3535639233382</c:v>
                </c:pt>
                <c:pt idx="34">
                  <c:v>62.3558226289505</c:v>
                </c:pt>
                <c:pt idx="35">
                  <c:v>61.0386336956445</c:v>
                </c:pt>
                <c:pt idx="36">
                  <c:v>60.3361276273754</c:v>
                </c:pt>
                <c:pt idx="37">
                  <c:v>59.9629229796743</c:v>
                </c:pt>
                <c:pt idx="38">
                  <c:v>62.4875448720742</c:v>
                </c:pt>
                <c:pt idx="39">
                  <c:v>63.9584097556913</c:v>
                </c:pt>
                <c:pt idx="40">
                  <c:v>64.1998921602686</c:v>
                </c:pt>
                <c:pt idx="41">
                  <c:v>62.7729346910261</c:v>
                </c:pt>
                <c:pt idx="42">
                  <c:v>64.1559889331355</c:v>
                </c:pt>
                <c:pt idx="43">
                  <c:v>61.0605832155903</c:v>
                </c:pt>
                <c:pt idx="44">
                  <c:v>59.7214405750971</c:v>
                </c:pt>
                <c:pt idx="45">
                  <c:v>57.4602589817032</c:v>
                </c:pt>
                <c:pt idx="46">
                  <c:v>55.1551741611763</c:v>
                </c:pt>
                <c:pt idx="47">
                  <c:v>52.3012550354498</c:v>
                </c:pt>
                <c:pt idx="48">
                  <c:v>52.9818032092901</c:v>
                </c:pt>
                <c:pt idx="49">
                  <c:v>51.5548457400476</c:v>
                </c:pt>
                <c:pt idx="50">
                  <c:v>51.5987531544223</c:v>
                </c:pt>
                <c:pt idx="51">
                  <c:v>51.46703509854</c:v>
                </c:pt>
                <c:pt idx="52">
                  <c:v>51.4889888057273</c:v>
                </c:pt>
                <c:pt idx="53">
                  <c:v>51.5109383256731</c:v>
                </c:pt>
                <c:pt idx="54">
                  <c:v>51.9280503877487</c:v>
                </c:pt>
                <c:pt idx="55">
                  <c:v>53.1793823867344</c:v>
                </c:pt>
                <c:pt idx="56">
                  <c:v>53.3330583370455</c:v>
                </c:pt>
                <c:pt idx="57">
                  <c:v>51.9939115093106</c:v>
                </c:pt>
                <c:pt idx="58">
                  <c:v>51.027969329277</c:v>
                </c:pt>
                <c:pt idx="59">
                  <c:v>51.4889888057273</c:v>
                </c:pt>
                <c:pt idx="60">
                  <c:v>50.9401586877693</c:v>
                </c:pt>
                <c:pt idx="61">
                  <c:v>50.7206258031378</c:v>
                </c:pt>
                <c:pt idx="62">
                  <c:v>50.2596063266874</c:v>
                </c:pt>
                <c:pt idx="63">
                  <c:v>49.1399923835842</c:v>
                </c:pt>
                <c:pt idx="64">
                  <c:v>47.0324867405015</c:v>
                </c:pt>
                <c:pt idx="65">
                  <c:v>45.6713862055794</c:v>
                </c:pt>
                <c:pt idx="66">
                  <c:v>45.5616218568844</c:v>
                </c:pt>
                <c:pt idx="67">
                  <c:v>45.4518533209479</c:v>
                </c:pt>
                <c:pt idx="68">
                  <c:v>45.9128727973982</c:v>
                </c:pt>
                <c:pt idx="69">
                  <c:v>46.7470927343081</c:v>
                </c:pt>
                <c:pt idx="70">
                  <c:v>47.8008497430909</c:v>
                </c:pt>
                <c:pt idx="71">
                  <c:v>47.6910812071545</c:v>
                </c:pt>
                <c:pt idx="72">
                  <c:v>47.8667066774114</c:v>
                </c:pt>
                <c:pt idx="73">
                  <c:v>48.174054390792</c:v>
                </c:pt>
                <c:pt idx="74">
                  <c:v>47.7788960359036</c:v>
                </c:pt>
                <c:pt idx="75">
                  <c:v>48.0423321476683</c:v>
                </c:pt>
                <c:pt idx="76">
                  <c:v>47.7788960359036</c:v>
                </c:pt>
                <c:pt idx="77">
                  <c:v>48.6131159728135</c:v>
                </c:pt>
                <c:pt idx="78">
                  <c:v>48.5472590384931</c:v>
                </c:pt>
                <c:pt idx="79">
                  <c:v>48.0862395620428</c:v>
                </c:pt>
                <c:pt idx="80">
                  <c:v>47.5813168584595</c:v>
                </c:pt>
                <c:pt idx="81">
                  <c:v>47.3178765594534</c:v>
                </c:pt>
                <c:pt idx="82">
                  <c:v>46.264123737912</c:v>
                </c:pt>
                <c:pt idx="83">
                  <c:v>45.8470116758363</c:v>
                </c:pt>
                <c:pt idx="84">
                  <c:v>46.2421700307246</c:v>
                </c:pt>
                <c:pt idx="85">
                  <c:v>47.3617839738279</c:v>
                </c:pt>
                <c:pt idx="86">
                  <c:v>48.1521006836047</c:v>
                </c:pt>
                <c:pt idx="87">
                  <c:v>48.4374905025566</c:v>
                </c:pt>
                <c:pt idx="88">
                  <c:v>48.1960080979794</c:v>
                </c:pt>
                <c:pt idx="89">
                  <c:v>48.1081932692302</c:v>
                </c:pt>
                <c:pt idx="90">
                  <c:v>46.9666256189395</c:v>
                </c:pt>
                <c:pt idx="91">
                  <c:v>46.8788149774318</c:v>
                </c:pt>
                <c:pt idx="92">
                  <c:v>46.154359389217</c:v>
                </c:pt>
                <c:pt idx="93">
                  <c:v>46.3299848594739</c:v>
                </c:pt>
                <c:pt idx="94">
                  <c:v>45.8909190902109</c:v>
                </c:pt>
                <c:pt idx="95">
                  <c:v>45.5177144425098</c:v>
                </c:pt>
                <c:pt idx="96">
                  <c:v>45.0127917389265</c:v>
                </c:pt>
                <c:pt idx="97">
                  <c:v>45.0786486732468</c:v>
                </c:pt>
                <c:pt idx="98">
                  <c:v>44.178567614775</c:v>
                </c:pt>
                <c:pt idx="99">
                  <c:v>43.2345833291701</c:v>
                </c:pt>
                <c:pt idx="100">
                  <c:v>43.2126296219828</c:v>
                </c:pt>
                <c:pt idx="101">
                  <c:v>43.1028610860464</c:v>
                </c:pt>
                <c:pt idx="102">
                  <c:v>43.3663013850525</c:v>
                </c:pt>
                <c:pt idx="103">
                  <c:v>43.4980194409347</c:v>
                </c:pt>
                <c:pt idx="104">
                  <c:v>43.7834134471281</c:v>
                </c:pt>
                <c:pt idx="105">
                  <c:v>44.0029421445182</c:v>
                </c:pt>
                <c:pt idx="106">
                  <c:v>43.6736449111916</c:v>
                </c:pt>
                <c:pt idx="107">
                  <c:v>43.1906759147956</c:v>
                </c:pt>
                <c:pt idx="108">
                  <c:v>43.1028610860464</c:v>
                </c:pt>
                <c:pt idx="109">
                  <c:v>43.6955986183789</c:v>
                </c:pt>
                <c:pt idx="110">
                  <c:v>43.1028610860464</c:v>
                </c:pt>
                <c:pt idx="111">
                  <c:v>43.3443476778652</c:v>
                </c:pt>
                <c:pt idx="112">
                  <c:v>43.3004402634906</c:v>
                </c:pt>
                <c:pt idx="113">
                  <c:v>43.3223939706778</c:v>
                </c:pt>
                <c:pt idx="114">
                  <c:v>42.9272356157895</c:v>
                </c:pt>
                <c:pt idx="115">
                  <c:v>43.0809073788591</c:v>
                </c:pt>
                <c:pt idx="116">
                  <c:v>42.6418457968376</c:v>
                </c:pt>
                <c:pt idx="117">
                  <c:v>42.7955175599072</c:v>
                </c:pt>
                <c:pt idx="118">
                  <c:v>43.0370041517259</c:v>
                </c:pt>
                <c:pt idx="119">
                  <c:v>43.4980194409347</c:v>
                </c:pt>
                <c:pt idx="120">
                  <c:v>44.6615407984126</c:v>
                </c:pt>
                <c:pt idx="121">
                  <c:v>45.5177144425098</c:v>
                </c:pt>
                <c:pt idx="122">
                  <c:v>46.1324056820296</c:v>
                </c:pt>
                <c:pt idx="123">
                  <c:v>45.5835755640717</c:v>
                </c:pt>
                <c:pt idx="124">
                  <c:v>44.6834945055999</c:v>
                </c:pt>
                <c:pt idx="125">
                  <c:v>43.9809884373308</c:v>
                </c:pt>
                <c:pt idx="126">
                  <c:v>44.0029421445182</c:v>
                </c:pt>
                <c:pt idx="127">
                  <c:v>43.3443476778652</c:v>
                </c:pt>
                <c:pt idx="128">
                  <c:v>43.4980194409347</c:v>
                </c:pt>
                <c:pt idx="129">
                  <c:v>43.7395060327536</c:v>
                </c:pt>
                <c:pt idx="130">
                  <c:v>43.0150504445386</c:v>
                </c:pt>
                <c:pt idx="131">
                  <c:v>42.5540309680884</c:v>
                </c:pt>
                <c:pt idx="132">
                  <c:v>42.1588726132</c:v>
                </c:pt>
                <c:pt idx="133">
                  <c:v>41.9173902086226</c:v>
                </c:pt>
                <c:pt idx="134">
                  <c:v>42.2466874419492</c:v>
                </c:pt>
                <c:pt idx="135">
                  <c:v>42.7955175599072</c:v>
                </c:pt>
                <c:pt idx="136">
                  <c:v>43.2784865563033</c:v>
                </c:pt>
                <c:pt idx="137">
                  <c:v>44.0468495588927</c:v>
                </c:pt>
                <c:pt idx="138">
                  <c:v>43.8931777958231</c:v>
                </c:pt>
                <c:pt idx="139">
                  <c:v>43.7614597399408</c:v>
                </c:pt>
                <c:pt idx="140">
                  <c:v>43.6077879768713</c:v>
                </c:pt>
                <c:pt idx="141">
                  <c:v>43.4321583193728</c:v>
                </c:pt>
                <c:pt idx="142">
                  <c:v>43.3004402634906</c:v>
                </c:pt>
                <c:pt idx="143">
                  <c:v>43.2784865563033</c:v>
                </c:pt>
                <c:pt idx="144">
                  <c:v>42.707702731158</c:v>
                </c:pt>
                <c:pt idx="145">
                  <c:v>42.6637995040248</c:v>
                </c:pt>
                <c:pt idx="146">
                  <c:v>42.8833282014148</c:v>
                </c:pt>
                <c:pt idx="147">
                  <c:v>43.519973148122</c:v>
                </c:pt>
                <c:pt idx="148">
                  <c:v>44.1566180948292</c:v>
                </c:pt>
                <c:pt idx="149">
                  <c:v>44.3102898578988</c:v>
                </c:pt>
                <c:pt idx="150">
                  <c:v>43.8712240886358</c:v>
                </c:pt>
                <c:pt idx="151">
                  <c:v>43.0150504445386</c:v>
                </c:pt>
                <c:pt idx="152">
                  <c:v>42.5101235537137</c:v>
                </c:pt>
                <c:pt idx="153">
                  <c:v>41.7637184455531</c:v>
                </c:pt>
                <c:pt idx="154">
                  <c:v>41.2368378475409</c:v>
                </c:pt>
                <c:pt idx="155">
                  <c:v>41.6319962024293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'[1]Fig S2b'!$AK$5</c:f>
              <c:strCache>
                <c:ptCount val="1"/>
                <c:pt idx="0">
                  <c:v>counts 128.72168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S2b'!$AB$6:$AB$161</c:f>
              <c:numCache>
                <c:formatCode>General</c:formatCode>
                <c:ptCount val="156"/>
                <c:pt idx="0">
                  <c:v>6.244</c:v>
                </c:pt>
                <c:pt idx="1">
                  <c:v>6.255</c:v>
                </c:pt>
                <c:pt idx="2">
                  <c:v>6.266</c:v>
                </c:pt>
                <c:pt idx="3">
                  <c:v>6.276</c:v>
                </c:pt>
                <c:pt idx="4">
                  <c:v>6.287</c:v>
                </c:pt>
                <c:pt idx="5">
                  <c:v>6.298</c:v>
                </c:pt>
                <c:pt idx="6">
                  <c:v>6.308</c:v>
                </c:pt>
                <c:pt idx="7">
                  <c:v>6.319</c:v>
                </c:pt>
                <c:pt idx="8">
                  <c:v>6.33</c:v>
                </c:pt>
                <c:pt idx="9">
                  <c:v>6.341</c:v>
                </c:pt>
                <c:pt idx="10">
                  <c:v>6.351</c:v>
                </c:pt>
                <c:pt idx="11">
                  <c:v>6.362</c:v>
                </c:pt>
                <c:pt idx="12">
                  <c:v>6.373</c:v>
                </c:pt>
                <c:pt idx="13">
                  <c:v>6.384</c:v>
                </c:pt>
                <c:pt idx="14">
                  <c:v>6.394</c:v>
                </c:pt>
                <c:pt idx="15">
                  <c:v>6.405</c:v>
                </c:pt>
                <c:pt idx="16">
                  <c:v>6.416</c:v>
                </c:pt>
                <c:pt idx="17">
                  <c:v>6.426</c:v>
                </c:pt>
                <c:pt idx="18">
                  <c:v>6.437</c:v>
                </c:pt>
                <c:pt idx="19">
                  <c:v>6.448</c:v>
                </c:pt>
                <c:pt idx="20">
                  <c:v>6.459</c:v>
                </c:pt>
                <c:pt idx="21">
                  <c:v>6.469</c:v>
                </c:pt>
                <c:pt idx="22">
                  <c:v>6.48</c:v>
                </c:pt>
                <c:pt idx="23">
                  <c:v>6.491</c:v>
                </c:pt>
                <c:pt idx="24">
                  <c:v>6.501</c:v>
                </c:pt>
                <c:pt idx="25">
                  <c:v>6.512</c:v>
                </c:pt>
                <c:pt idx="26">
                  <c:v>6.523</c:v>
                </c:pt>
                <c:pt idx="27">
                  <c:v>6.534</c:v>
                </c:pt>
                <c:pt idx="28">
                  <c:v>6.544</c:v>
                </c:pt>
                <c:pt idx="29">
                  <c:v>6.555</c:v>
                </c:pt>
                <c:pt idx="30">
                  <c:v>6.566</c:v>
                </c:pt>
                <c:pt idx="31">
                  <c:v>6.576</c:v>
                </c:pt>
                <c:pt idx="32">
                  <c:v>6.587</c:v>
                </c:pt>
                <c:pt idx="33">
                  <c:v>6.598</c:v>
                </c:pt>
                <c:pt idx="34">
                  <c:v>6.609</c:v>
                </c:pt>
                <c:pt idx="35">
                  <c:v>6.619</c:v>
                </c:pt>
                <c:pt idx="36">
                  <c:v>6.63</c:v>
                </c:pt>
                <c:pt idx="37">
                  <c:v>6.641</c:v>
                </c:pt>
                <c:pt idx="38">
                  <c:v>6.651</c:v>
                </c:pt>
                <c:pt idx="39">
                  <c:v>6.662</c:v>
                </c:pt>
                <c:pt idx="40">
                  <c:v>6.673</c:v>
                </c:pt>
                <c:pt idx="41">
                  <c:v>6.684</c:v>
                </c:pt>
                <c:pt idx="42">
                  <c:v>6.694</c:v>
                </c:pt>
                <c:pt idx="43">
                  <c:v>6.705</c:v>
                </c:pt>
                <c:pt idx="44">
                  <c:v>6.716</c:v>
                </c:pt>
                <c:pt idx="45">
                  <c:v>6.727</c:v>
                </c:pt>
                <c:pt idx="46">
                  <c:v>6.737</c:v>
                </c:pt>
                <c:pt idx="47">
                  <c:v>6.748</c:v>
                </c:pt>
                <c:pt idx="48">
                  <c:v>6.759</c:v>
                </c:pt>
                <c:pt idx="49">
                  <c:v>6.769</c:v>
                </c:pt>
                <c:pt idx="50">
                  <c:v>6.78</c:v>
                </c:pt>
                <c:pt idx="51">
                  <c:v>6.791</c:v>
                </c:pt>
                <c:pt idx="52">
                  <c:v>6.802</c:v>
                </c:pt>
                <c:pt idx="53">
                  <c:v>6.812</c:v>
                </c:pt>
                <c:pt idx="54">
                  <c:v>6.823</c:v>
                </c:pt>
                <c:pt idx="55">
                  <c:v>6.834</c:v>
                </c:pt>
                <c:pt idx="56">
                  <c:v>6.844</c:v>
                </c:pt>
                <c:pt idx="57">
                  <c:v>6.855</c:v>
                </c:pt>
                <c:pt idx="58">
                  <c:v>6.866</c:v>
                </c:pt>
                <c:pt idx="59">
                  <c:v>6.877</c:v>
                </c:pt>
                <c:pt idx="60">
                  <c:v>6.887</c:v>
                </c:pt>
                <c:pt idx="61">
                  <c:v>6.898</c:v>
                </c:pt>
                <c:pt idx="62">
                  <c:v>6.909</c:v>
                </c:pt>
                <c:pt idx="63">
                  <c:v>6.919</c:v>
                </c:pt>
                <c:pt idx="64">
                  <c:v>6.93</c:v>
                </c:pt>
                <c:pt idx="65">
                  <c:v>6.941</c:v>
                </c:pt>
                <c:pt idx="66">
                  <c:v>6.952</c:v>
                </c:pt>
                <c:pt idx="67">
                  <c:v>6.962</c:v>
                </c:pt>
                <c:pt idx="68">
                  <c:v>6.973</c:v>
                </c:pt>
                <c:pt idx="69">
                  <c:v>6.984</c:v>
                </c:pt>
                <c:pt idx="70">
                  <c:v>6.995</c:v>
                </c:pt>
                <c:pt idx="71">
                  <c:v>7.005</c:v>
                </c:pt>
                <c:pt idx="72">
                  <c:v>7.016</c:v>
                </c:pt>
                <c:pt idx="73">
                  <c:v>7.027</c:v>
                </c:pt>
                <c:pt idx="74">
                  <c:v>7.037</c:v>
                </c:pt>
                <c:pt idx="75">
                  <c:v>7.048</c:v>
                </c:pt>
                <c:pt idx="76">
                  <c:v>7.059</c:v>
                </c:pt>
                <c:pt idx="77">
                  <c:v>7.07</c:v>
                </c:pt>
                <c:pt idx="78">
                  <c:v>7.08</c:v>
                </c:pt>
                <c:pt idx="79">
                  <c:v>7.091</c:v>
                </c:pt>
                <c:pt idx="80">
                  <c:v>7.102</c:v>
                </c:pt>
                <c:pt idx="81">
                  <c:v>7.112</c:v>
                </c:pt>
                <c:pt idx="82">
                  <c:v>7.123</c:v>
                </c:pt>
                <c:pt idx="83">
                  <c:v>7.134</c:v>
                </c:pt>
                <c:pt idx="84">
                  <c:v>7.145</c:v>
                </c:pt>
                <c:pt idx="85">
                  <c:v>7.155</c:v>
                </c:pt>
                <c:pt idx="86">
                  <c:v>7.166</c:v>
                </c:pt>
                <c:pt idx="87">
                  <c:v>7.177</c:v>
                </c:pt>
                <c:pt idx="88">
                  <c:v>7.187</c:v>
                </c:pt>
                <c:pt idx="89">
                  <c:v>7.198</c:v>
                </c:pt>
                <c:pt idx="90">
                  <c:v>7.209</c:v>
                </c:pt>
                <c:pt idx="91">
                  <c:v>7.22</c:v>
                </c:pt>
                <c:pt idx="92">
                  <c:v>7.23</c:v>
                </c:pt>
                <c:pt idx="93">
                  <c:v>7.241</c:v>
                </c:pt>
                <c:pt idx="94">
                  <c:v>7.252</c:v>
                </c:pt>
                <c:pt idx="95">
                  <c:v>7.263</c:v>
                </c:pt>
                <c:pt idx="96">
                  <c:v>7.273</c:v>
                </c:pt>
                <c:pt idx="97">
                  <c:v>7.284</c:v>
                </c:pt>
                <c:pt idx="98">
                  <c:v>7.295</c:v>
                </c:pt>
                <c:pt idx="99">
                  <c:v>7.305</c:v>
                </c:pt>
                <c:pt idx="100">
                  <c:v>7.316</c:v>
                </c:pt>
                <c:pt idx="101">
                  <c:v>7.327</c:v>
                </c:pt>
                <c:pt idx="102">
                  <c:v>7.338</c:v>
                </c:pt>
                <c:pt idx="103">
                  <c:v>7.348</c:v>
                </c:pt>
                <c:pt idx="104">
                  <c:v>7.359</c:v>
                </c:pt>
                <c:pt idx="105">
                  <c:v>7.37</c:v>
                </c:pt>
                <c:pt idx="106">
                  <c:v>7.38</c:v>
                </c:pt>
                <c:pt idx="107">
                  <c:v>7.391</c:v>
                </c:pt>
                <c:pt idx="108">
                  <c:v>7.402</c:v>
                </c:pt>
                <c:pt idx="109">
                  <c:v>7.413</c:v>
                </c:pt>
                <c:pt idx="110">
                  <c:v>7.423</c:v>
                </c:pt>
                <c:pt idx="111">
                  <c:v>7.434</c:v>
                </c:pt>
                <c:pt idx="112">
                  <c:v>7.445</c:v>
                </c:pt>
                <c:pt idx="113">
                  <c:v>7.455</c:v>
                </c:pt>
                <c:pt idx="114">
                  <c:v>7.466</c:v>
                </c:pt>
                <c:pt idx="115">
                  <c:v>7.477</c:v>
                </c:pt>
                <c:pt idx="116">
                  <c:v>7.488</c:v>
                </c:pt>
                <c:pt idx="117">
                  <c:v>7.498</c:v>
                </c:pt>
                <c:pt idx="118">
                  <c:v>7.509</c:v>
                </c:pt>
                <c:pt idx="119">
                  <c:v>7.52</c:v>
                </c:pt>
                <c:pt idx="120">
                  <c:v>7.53</c:v>
                </c:pt>
                <c:pt idx="121">
                  <c:v>7.541</c:v>
                </c:pt>
                <c:pt idx="122">
                  <c:v>7.552</c:v>
                </c:pt>
                <c:pt idx="123">
                  <c:v>7.563</c:v>
                </c:pt>
                <c:pt idx="124">
                  <c:v>7.573</c:v>
                </c:pt>
                <c:pt idx="125">
                  <c:v>7.584</c:v>
                </c:pt>
                <c:pt idx="126">
                  <c:v>7.595</c:v>
                </c:pt>
                <c:pt idx="127">
                  <c:v>7.606</c:v>
                </c:pt>
                <c:pt idx="128">
                  <c:v>7.616</c:v>
                </c:pt>
                <c:pt idx="129">
                  <c:v>7.627</c:v>
                </c:pt>
                <c:pt idx="130">
                  <c:v>7.638</c:v>
                </c:pt>
                <c:pt idx="131">
                  <c:v>7.648</c:v>
                </c:pt>
                <c:pt idx="132">
                  <c:v>7.659</c:v>
                </c:pt>
                <c:pt idx="133">
                  <c:v>7.67</c:v>
                </c:pt>
                <c:pt idx="134">
                  <c:v>7.681</c:v>
                </c:pt>
                <c:pt idx="135">
                  <c:v>7.691</c:v>
                </c:pt>
                <c:pt idx="136">
                  <c:v>7.702</c:v>
                </c:pt>
                <c:pt idx="137">
                  <c:v>7.713</c:v>
                </c:pt>
                <c:pt idx="138">
                  <c:v>7.723</c:v>
                </c:pt>
                <c:pt idx="139">
                  <c:v>7.734</c:v>
                </c:pt>
                <c:pt idx="140">
                  <c:v>7.745</c:v>
                </c:pt>
                <c:pt idx="141">
                  <c:v>7.756</c:v>
                </c:pt>
                <c:pt idx="142">
                  <c:v>7.766</c:v>
                </c:pt>
                <c:pt idx="143">
                  <c:v>7.777</c:v>
                </c:pt>
                <c:pt idx="144">
                  <c:v>7.788</c:v>
                </c:pt>
                <c:pt idx="145">
                  <c:v>7.798</c:v>
                </c:pt>
                <c:pt idx="146">
                  <c:v>7.809</c:v>
                </c:pt>
                <c:pt idx="147">
                  <c:v>7.82</c:v>
                </c:pt>
                <c:pt idx="148">
                  <c:v>7.831</c:v>
                </c:pt>
                <c:pt idx="149">
                  <c:v>7.841</c:v>
                </c:pt>
                <c:pt idx="150">
                  <c:v>7.852</c:v>
                </c:pt>
                <c:pt idx="151">
                  <c:v>7.863</c:v>
                </c:pt>
                <c:pt idx="152">
                  <c:v>7.874</c:v>
                </c:pt>
                <c:pt idx="153">
                  <c:v>7.884</c:v>
                </c:pt>
                <c:pt idx="154">
                  <c:v>7.895</c:v>
                </c:pt>
                <c:pt idx="155">
                  <c:v>7.906</c:v>
                </c:pt>
              </c:numCache>
            </c:numRef>
          </c:cat>
          <c:val>
            <c:numRef>
              <c:f>'[1]Fig S2b'!$AK$6:$AK$161</c:f>
              <c:numCache>
                <c:formatCode>General</c:formatCode>
                <c:ptCount val="156"/>
                <c:pt idx="0">
                  <c:v>42.0858489607638</c:v>
                </c:pt>
                <c:pt idx="1">
                  <c:v>42.0858489607638</c:v>
                </c:pt>
                <c:pt idx="2">
                  <c:v>42.1094530468742</c:v>
                </c:pt>
                <c:pt idx="3">
                  <c:v>42.1330571329848</c:v>
                </c:pt>
                <c:pt idx="4">
                  <c:v>42.1330571329848</c:v>
                </c:pt>
                <c:pt idx="5">
                  <c:v>42.1094530468742</c:v>
                </c:pt>
                <c:pt idx="6">
                  <c:v>42.0858489607638</c:v>
                </c:pt>
                <c:pt idx="7">
                  <c:v>42.0622448746533</c:v>
                </c:pt>
                <c:pt idx="8">
                  <c:v>42.0858489607638</c:v>
                </c:pt>
                <c:pt idx="9">
                  <c:v>42.0858489607638</c:v>
                </c:pt>
                <c:pt idx="10">
                  <c:v>42.1094530468742</c:v>
                </c:pt>
                <c:pt idx="11">
                  <c:v>42.1330571329848</c:v>
                </c:pt>
                <c:pt idx="12">
                  <c:v>42.1330571329848</c:v>
                </c:pt>
                <c:pt idx="13">
                  <c:v>42.1094530468742</c:v>
                </c:pt>
                <c:pt idx="14">
                  <c:v>42.2746771476287</c:v>
                </c:pt>
                <c:pt idx="15">
                  <c:v>42.5579171769165</c:v>
                </c:pt>
                <c:pt idx="16">
                  <c:v>44.1629590162779</c:v>
                </c:pt>
                <c:pt idx="17">
                  <c:v>48.8364645197179</c:v>
                </c:pt>
                <c:pt idx="18">
                  <c:v>67.7193012142858</c:v>
                </c:pt>
                <c:pt idx="19">
                  <c:v>118.962601635219</c:v>
                </c:pt>
                <c:pt idx="20">
                  <c:v>139.332464240614</c:v>
                </c:pt>
                <c:pt idx="21">
                  <c:v>123.824935325524</c:v>
                </c:pt>
                <c:pt idx="22">
                  <c:v>115.728918372405</c:v>
                </c:pt>
                <c:pt idx="23">
                  <c:v>109.30875101496</c:v>
                </c:pt>
                <c:pt idx="24">
                  <c:v>106.075067752146</c:v>
                </c:pt>
                <c:pt idx="25">
                  <c:v>99.1120199202164</c:v>
                </c:pt>
                <c:pt idx="26">
                  <c:v>94.3205029902619</c:v>
                </c:pt>
                <c:pt idx="27">
                  <c:v>86.5313256505222</c:v>
                </c:pt>
                <c:pt idx="28">
                  <c:v>81.2441364183045</c:v>
                </c:pt>
                <c:pt idx="29">
                  <c:v>76.2165786272451</c:v>
                </c:pt>
                <c:pt idx="30">
                  <c:v>72.6524381588841</c:v>
                </c:pt>
                <c:pt idx="31">
                  <c:v>70.8349730505855</c:v>
                </c:pt>
                <c:pt idx="32">
                  <c:v>70.6461403617015</c:v>
                </c:pt>
                <c:pt idx="33">
                  <c:v>68.1913694304385</c:v>
                </c:pt>
                <c:pt idx="34">
                  <c:v>66.0434471165929</c:v>
                </c:pt>
                <c:pt idx="35">
                  <c:v>64.6272379661156</c:v>
                </c:pt>
                <c:pt idx="36">
                  <c:v>63.8719207166369</c:v>
                </c:pt>
                <c:pt idx="37">
                  <c:v>63.4706602567965</c:v>
                </c:pt>
                <c:pt idx="38">
                  <c:v>66.1850716332559</c:v>
                </c:pt>
                <c:pt idx="39">
                  <c:v>67.7665093865067</c:v>
                </c:pt>
                <c:pt idx="40">
                  <c:v>68.0261453296841</c:v>
                </c:pt>
                <c:pt idx="41">
                  <c:v>66.4919157486542</c:v>
                </c:pt>
                <c:pt idx="42">
                  <c:v>67.9789416594822</c:v>
                </c:pt>
                <c:pt idx="43">
                  <c:v>64.650837550207</c:v>
                </c:pt>
                <c:pt idx="44">
                  <c:v>63.2110243136192</c:v>
                </c:pt>
                <c:pt idx="45">
                  <c:v>60.7798574684668</c:v>
                </c:pt>
                <c:pt idx="46">
                  <c:v>58.3014869531124</c:v>
                </c:pt>
                <c:pt idx="47">
                  <c:v>55.2330232890336</c:v>
                </c:pt>
                <c:pt idx="48">
                  <c:v>55.9647319503828</c:v>
                </c:pt>
                <c:pt idx="49">
                  <c:v>54.4305023693529</c:v>
                </c:pt>
                <c:pt idx="50">
                  <c:v>54.477710541574</c:v>
                </c:pt>
                <c:pt idx="51">
                  <c:v>54.33609052693</c:v>
                </c:pt>
                <c:pt idx="52">
                  <c:v>54.3596946130405</c:v>
                </c:pt>
                <c:pt idx="53">
                  <c:v>54.383294197132</c:v>
                </c:pt>
                <c:pt idx="54">
                  <c:v>54.8317628291933</c:v>
                </c:pt>
                <c:pt idx="55">
                  <c:v>56.1771642233582</c:v>
                </c:pt>
                <c:pt idx="56">
                  <c:v>56.3423928261317</c:v>
                </c:pt>
                <c:pt idx="57">
                  <c:v>54.9025750875247</c:v>
                </c:pt>
                <c:pt idx="58">
                  <c:v>53.8640178087582</c:v>
                </c:pt>
                <c:pt idx="59">
                  <c:v>54.3596946130405</c:v>
                </c:pt>
                <c:pt idx="60">
                  <c:v>53.7696059663353</c:v>
                </c:pt>
                <c:pt idx="61">
                  <c:v>53.5335696072493</c:v>
                </c:pt>
                <c:pt idx="62">
                  <c:v>53.037892802967</c:v>
                </c:pt>
                <c:pt idx="63">
                  <c:v>51.8341114234461</c:v>
                </c:pt>
                <c:pt idx="64">
                  <c:v>49.5681731810671</c:v>
                </c:pt>
                <c:pt idx="65">
                  <c:v>48.1047513563497</c:v>
                </c:pt>
                <c:pt idx="66">
                  <c:v>47.9867354278163</c:v>
                </c:pt>
                <c:pt idx="67">
                  <c:v>47.8687149972637</c:v>
                </c:pt>
                <c:pt idx="68">
                  <c:v>48.3643918015461</c:v>
                </c:pt>
                <c:pt idx="69">
                  <c:v>49.2613245636496</c:v>
                </c:pt>
                <c:pt idx="70">
                  <c:v>50.3942981868582</c:v>
                </c:pt>
                <c:pt idx="71">
                  <c:v>50.2762777563058</c:v>
                </c:pt>
                <c:pt idx="72">
                  <c:v>50.4651059431707</c:v>
                </c:pt>
                <c:pt idx="73">
                  <c:v>50.7955586466986</c:v>
                </c:pt>
                <c:pt idx="74">
                  <c:v>50.3706941007477</c:v>
                </c:pt>
                <c:pt idx="75">
                  <c:v>50.6539341300356</c:v>
                </c:pt>
                <c:pt idx="76">
                  <c:v>50.3706941007477</c:v>
                </c:pt>
                <c:pt idx="77">
                  <c:v>51.2676268628512</c:v>
                </c:pt>
                <c:pt idx="78">
                  <c:v>51.1968191065389</c:v>
                </c:pt>
                <c:pt idx="79">
                  <c:v>50.7011423022565</c:v>
                </c:pt>
                <c:pt idx="80">
                  <c:v>50.1582618277723</c:v>
                </c:pt>
                <c:pt idx="81">
                  <c:v>49.8750172964654</c:v>
                </c:pt>
                <c:pt idx="82">
                  <c:v>48.7420481752759</c:v>
                </c:pt>
                <c:pt idx="83">
                  <c:v>48.2935795432146</c:v>
                </c:pt>
                <c:pt idx="84">
                  <c:v>48.7184440891654</c:v>
                </c:pt>
                <c:pt idx="85">
                  <c:v>49.9222254686864</c:v>
                </c:pt>
                <c:pt idx="86">
                  <c:v>50.771954560588</c:v>
                </c:pt>
                <c:pt idx="87">
                  <c:v>51.0787986759863</c:v>
                </c:pt>
                <c:pt idx="88">
                  <c:v>50.8191627328091</c:v>
                </c:pt>
                <c:pt idx="89">
                  <c:v>50.7247463883671</c:v>
                </c:pt>
                <c:pt idx="90">
                  <c:v>49.4973609227355</c:v>
                </c:pt>
                <c:pt idx="91">
                  <c:v>49.4029490803126</c:v>
                </c:pt>
                <c:pt idx="92">
                  <c:v>48.6240322467425</c:v>
                </c:pt>
                <c:pt idx="93">
                  <c:v>48.8128604336074</c:v>
                </c:pt>
                <c:pt idx="94">
                  <c:v>48.3407877154355</c:v>
                </c:pt>
                <c:pt idx="95">
                  <c:v>47.9395272555952</c:v>
                </c:pt>
                <c:pt idx="96">
                  <c:v>47.396646781111</c:v>
                </c:pt>
                <c:pt idx="97">
                  <c:v>47.4674545374234</c:v>
                </c:pt>
                <c:pt idx="98">
                  <c:v>46.4997095169883</c:v>
                </c:pt>
                <c:pt idx="99">
                  <c:v>45.4847608263513</c:v>
                </c:pt>
                <c:pt idx="100">
                  <c:v>45.4611567402408</c:v>
                </c:pt>
                <c:pt idx="101">
                  <c:v>45.3431363096884</c:v>
                </c:pt>
                <c:pt idx="102">
                  <c:v>45.6263808409953</c:v>
                </c:pt>
                <c:pt idx="103">
                  <c:v>45.7680008556391</c:v>
                </c:pt>
                <c:pt idx="104">
                  <c:v>46.0748494730566</c:v>
                </c:pt>
                <c:pt idx="105">
                  <c:v>46.3108813301234</c:v>
                </c:pt>
                <c:pt idx="106">
                  <c:v>45.956829042504</c:v>
                </c:pt>
                <c:pt idx="107">
                  <c:v>45.4375526541304</c:v>
                </c:pt>
                <c:pt idx="108">
                  <c:v>45.3431363096884</c:v>
                </c:pt>
                <c:pt idx="109">
                  <c:v>45.9804331286146</c:v>
                </c:pt>
                <c:pt idx="110">
                  <c:v>45.3431363096884</c:v>
                </c:pt>
                <c:pt idx="111">
                  <c:v>45.6027767548848</c:v>
                </c:pt>
                <c:pt idx="112">
                  <c:v>45.5555685826638</c:v>
                </c:pt>
                <c:pt idx="113">
                  <c:v>45.5791726687742</c:v>
                </c:pt>
                <c:pt idx="114">
                  <c:v>45.1543081228235</c:v>
                </c:pt>
                <c:pt idx="115">
                  <c:v>45.3195322235778</c:v>
                </c:pt>
                <c:pt idx="116">
                  <c:v>44.8474640074251</c:v>
                </c:pt>
                <c:pt idx="117">
                  <c:v>45.0126881081795</c:v>
                </c:pt>
                <c:pt idx="118">
                  <c:v>45.2723285533759</c:v>
                </c:pt>
                <c:pt idx="119">
                  <c:v>45.7680008556391</c:v>
                </c:pt>
                <c:pt idx="120">
                  <c:v>47.0189904073811</c:v>
                </c:pt>
                <c:pt idx="121">
                  <c:v>47.9395272555952</c:v>
                </c:pt>
                <c:pt idx="122">
                  <c:v>48.6004281606319</c:v>
                </c:pt>
                <c:pt idx="123">
                  <c:v>48.0103395139267</c:v>
                </c:pt>
                <c:pt idx="124">
                  <c:v>47.0425944934916</c:v>
                </c:pt>
                <c:pt idx="125">
                  <c:v>46.2872772440129</c:v>
                </c:pt>
                <c:pt idx="126">
                  <c:v>46.3108813301234</c:v>
                </c:pt>
                <c:pt idx="127">
                  <c:v>45.6027767548848</c:v>
                </c:pt>
                <c:pt idx="128">
                  <c:v>45.7680008556391</c:v>
                </c:pt>
                <c:pt idx="129">
                  <c:v>46.0276413008356</c:v>
                </c:pt>
                <c:pt idx="130">
                  <c:v>45.2487244672654</c:v>
                </c:pt>
                <c:pt idx="131">
                  <c:v>44.7530476629831</c:v>
                </c:pt>
                <c:pt idx="132">
                  <c:v>44.3281831170323</c:v>
                </c:pt>
                <c:pt idx="133">
                  <c:v>44.0685471738549</c:v>
                </c:pt>
                <c:pt idx="134">
                  <c:v>44.4225994614743</c:v>
                </c:pt>
                <c:pt idx="135">
                  <c:v>45.0126881081795</c:v>
                </c:pt>
                <c:pt idx="136">
                  <c:v>45.5319644965533</c:v>
                </c:pt>
                <c:pt idx="137">
                  <c:v>46.3580895023444</c:v>
                </c:pt>
                <c:pt idx="138">
                  <c:v>46.19286540159</c:v>
                </c:pt>
                <c:pt idx="139">
                  <c:v>46.0512453869461</c:v>
                </c:pt>
                <c:pt idx="140">
                  <c:v>45.8860212861917</c:v>
                </c:pt>
                <c:pt idx="141">
                  <c:v>45.6971885973076</c:v>
                </c:pt>
                <c:pt idx="142">
                  <c:v>45.5555685826638</c:v>
                </c:pt>
                <c:pt idx="143">
                  <c:v>45.5319644965533</c:v>
                </c:pt>
                <c:pt idx="144">
                  <c:v>44.9182717637375</c:v>
                </c:pt>
                <c:pt idx="145">
                  <c:v>44.8710680935356</c:v>
                </c:pt>
                <c:pt idx="146">
                  <c:v>45.1070999506024</c:v>
                </c:pt>
                <c:pt idx="147">
                  <c:v>45.7916049417497</c:v>
                </c:pt>
                <c:pt idx="148">
                  <c:v>46.4761099328969</c:v>
                </c:pt>
                <c:pt idx="149">
                  <c:v>46.6413340336513</c:v>
                </c:pt>
                <c:pt idx="150">
                  <c:v>46.1692613154795</c:v>
                </c:pt>
                <c:pt idx="151">
                  <c:v>45.2487244672654</c:v>
                </c:pt>
                <c:pt idx="152">
                  <c:v>44.7058394907621</c:v>
                </c:pt>
                <c:pt idx="153">
                  <c:v>43.9033230731005</c:v>
                </c:pt>
                <c:pt idx="154">
                  <c:v>43.3368340104867</c:v>
                </c:pt>
                <c:pt idx="155">
                  <c:v>43.7616985564375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278145188"/>
        <c:axId val="665470424"/>
      </c:lineChart>
      <c:catAx>
        <c:axId val="278145188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65470424"/>
        <c:crosses val="autoZero"/>
        <c:auto val="1"/>
        <c:lblAlgn val="ctr"/>
        <c:lblOffset val="100"/>
        <c:noMultiLvlLbl val="0"/>
      </c:catAx>
      <c:valAx>
        <c:axId val="665470424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278145188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258820318813624"/>
          <c:y val="0.876144212607095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3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'[1]Fig S2b'!$BG$5</c:f>
              <c:strCache>
                <c:ptCount val="1"/>
                <c:pt idx="0">
                  <c:v>counts 182.2193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S2b'!$BG$6:$BG$93</c:f>
              <c:numCache>
                <c:formatCode>General</c:formatCode>
                <c:ptCount val="88"/>
                <c:pt idx="0">
                  <c:v>42.7200050354004</c:v>
                </c:pt>
                <c:pt idx="1">
                  <c:v>42.2400016784668</c:v>
                </c:pt>
                <c:pt idx="2">
                  <c:v>41.9200019836426</c:v>
                </c:pt>
                <c:pt idx="3">
                  <c:v>43.0600051879883</c:v>
                </c:pt>
                <c:pt idx="4">
                  <c:v>45.0000038146973</c:v>
                </c:pt>
                <c:pt idx="5">
                  <c:v>46.1600036621094</c:v>
                </c:pt>
                <c:pt idx="6">
                  <c:v>46.4600028991699</c:v>
                </c:pt>
                <c:pt idx="7">
                  <c:v>47.5600051879883</c:v>
                </c:pt>
                <c:pt idx="8">
                  <c:v>45.7400016784668</c:v>
                </c:pt>
                <c:pt idx="9">
                  <c:v>44.2400016784668</c:v>
                </c:pt>
                <c:pt idx="10">
                  <c:v>44.0400047302246</c:v>
                </c:pt>
                <c:pt idx="11">
                  <c:v>44.3600044250488</c:v>
                </c:pt>
                <c:pt idx="12">
                  <c:v>43.9800033569336</c:v>
                </c:pt>
                <c:pt idx="13">
                  <c:v>44.1400032043457</c:v>
                </c:pt>
                <c:pt idx="14">
                  <c:v>45.5000038146973</c:v>
                </c:pt>
                <c:pt idx="15">
                  <c:v>46.4000053405762</c:v>
                </c:pt>
                <c:pt idx="16">
                  <c:v>46.4600028991699</c:v>
                </c:pt>
                <c:pt idx="17">
                  <c:v>46.6400032043457</c:v>
                </c:pt>
                <c:pt idx="18">
                  <c:v>46.8400039672852</c:v>
                </c:pt>
                <c:pt idx="19">
                  <c:v>45.6600036621094</c:v>
                </c:pt>
                <c:pt idx="20">
                  <c:v>44.7600021362305</c:v>
                </c:pt>
                <c:pt idx="21">
                  <c:v>44.8800048828125</c:v>
                </c:pt>
                <c:pt idx="22">
                  <c:v>45.3200035095215</c:v>
                </c:pt>
                <c:pt idx="23">
                  <c:v>45.9600028991699</c:v>
                </c:pt>
                <c:pt idx="24">
                  <c:v>46.680004119873</c:v>
                </c:pt>
                <c:pt idx="25">
                  <c:v>47.0000038146973</c:v>
                </c:pt>
                <c:pt idx="26">
                  <c:v>47.9000053405762</c:v>
                </c:pt>
                <c:pt idx="27">
                  <c:v>47.4000053405762</c:v>
                </c:pt>
                <c:pt idx="28">
                  <c:v>46.2400016784668</c:v>
                </c:pt>
                <c:pt idx="29">
                  <c:v>46.180004119873</c:v>
                </c:pt>
                <c:pt idx="30">
                  <c:v>46.2400016784668</c:v>
                </c:pt>
                <c:pt idx="31">
                  <c:v>45.620002746582</c:v>
                </c:pt>
                <c:pt idx="32">
                  <c:v>45.9800033569336</c:v>
                </c:pt>
                <c:pt idx="33">
                  <c:v>46.8600044250488</c:v>
                </c:pt>
                <c:pt idx="34">
                  <c:v>45.8600044250488</c:v>
                </c:pt>
                <c:pt idx="35">
                  <c:v>45.7800025939941</c:v>
                </c:pt>
                <c:pt idx="36">
                  <c:v>47.2600021362305</c:v>
                </c:pt>
                <c:pt idx="37">
                  <c:v>49.2400054931641</c:v>
                </c:pt>
                <c:pt idx="38">
                  <c:v>50.2600021362305</c:v>
                </c:pt>
                <c:pt idx="39">
                  <c:v>50.9200019836426</c:v>
                </c:pt>
                <c:pt idx="40">
                  <c:v>49.3200035095215</c:v>
                </c:pt>
                <c:pt idx="41">
                  <c:v>46.3400039672852</c:v>
                </c:pt>
                <c:pt idx="42">
                  <c:v>44.120002746582</c:v>
                </c:pt>
                <c:pt idx="43">
                  <c:v>43.9600028991699</c:v>
                </c:pt>
                <c:pt idx="44">
                  <c:v>45.0200042724609</c:v>
                </c:pt>
                <c:pt idx="45">
                  <c:v>48.9000053405762</c:v>
                </c:pt>
                <c:pt idx="46">
                  <c:v>55.3200035095215</c:v>
                </c:pt>
                <c:pt idx="47">
                  <c:v>60.7000045776367</c:v>
                </c:pt>
                <c:pt idx="48">
                  <c:v>68.1000061035156</c:v>
                </c:pt>
                <c:pt idx="49">
                  <c:v>78.8200073242188</c:v>
                </c:pt>
                <c:pt idx="50">
                  <c:v>91.7400054931641</c:v>
                </c:pt>
                <c:pt idx="51">
                  <c:v>112.480010986328</c:v>
                </c:pt>
                <c:pt idx="52">
                  <c:v>158.120010375977</c:v>
                </c:pt>
                <c:pt idx="53">
                  <c:v>171.920013427734</c:v>
                </c:pt>
                <c:pt idx="54">
                  <c:v>176.80001831054</c:v>
                </c:pt>
                <c:pt idx="55">
                  <c:v>175.640014648438</c:v>
                </c:pt>
                <c:pt idx="56">
                  <c:v>163.52001953125</c:v>
                </c:pt>
                <c:pt idx="57">
                  <c:v>154.400009155273</c:v>
                </c:pt>
                <c:pt idx="58">
                  <c:v>140.660003662109</c:v>
                </c:pt>
                <c:pt idx="59">
                  <c:v>128.660003662109</c:v>
                </c:pt>
                <c:pt idx="60">
                  <c:v>122.480010986328</c:v>
                </c:pt>
                <c:pt idx="61">
                  <c:v>119.120010375977</c:v>
                </c:pt>
                <c:pt idx="62">
                  <c:v>116.400009155273</c:v>
                </c:pt>
                <c:pt idx="63">
                  <c:v>111.820007324219</c:v>
                </c:pt>
                <c:pt idx="64">
                  <c:v>110.480010986328</c:v>
                </c:pt>
                <c:pt idx="65">
                  <c:v>109.92000579834</c:v>
                </c:pt>
                <c:pt idx="66">
                  <c:v>107.240005493164</c:v>
                </c:pt>
                <c:pt idx="67">
                  <c:v>102.440010070801</c:v>
                </c:pt>
                <c:pt idx="68">
                  <c:v>98.860008239746</c:v>
                </c:pt>
                <c:pt idx="69">
                  <c:v>93.4600067138672</c:v>
                </c:pt>
                <c:pt idx="70">
                  <c:v>88.4400100708008</c:v>
                </c:pt>
                <c:pt idx="71">
                  <c:v>81.6600036621094</c:v>
                </c:pt>
                <c:pt idx="72">
                  <c:v>78.120002746582</c:v>
                </c:pt>
                <c:pt idx="73">
                  <c:v>73.6000061035156</c:v>
                </c:pt>
                <c:pt idx="74">
                  <c:v>69.3600082397461</c:v>
                </c:pt>
                <c:pt idx="75">
                  <c:v>63.4800033569336</c:v>
                </c:pt>
                <c:pt idx="76">
                  <c:v>59.3200035095215</c:v>
                </c:pt>
                <c:pt idx="77">
                  <c:v>53.7200050354004</c:v>
                </c:pt>
                <c:pt idx="78">
                  <c:v>47.620002746582</c:v>
                </c:pt>
                <c:pt idx="79">
                  <c:v>44.7000045776367</c:v>
                </c:pt>
                <c:pt idx="80">
                  <c:v>42.4600028991699</c:v>
                </c:pt>
                <c:pt idx="81">
                  <c:v>41.060001373291</c:v>
                </c:pt>
                <c:pt idx="82">
                  <c:v>41.180004119873</c:v>
                </c:pt>
                <c:pt idx="83">
                  <c:v>41.8600044250488</c:v>
                </c:pt>
                <c:pt idx="84">
                  <c:v>42.6000022888184</c:v>
                </c:pt>
                <c:pt idx="85">
                  <c:v>42.0800018310547</c:v>
                </c:pt>
                <c:pt idx="86">
                  <c:v>41.7200050354004</c:v>
                </c:pt>
                <c:pt idx="87">
                  <c:v>41.0400047302246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'[1]Fig S2b'!$BH$5</c:f>
              <c:strCache>
                <c:ptCount val="1"/>
                <c:pt idx="0">
                  <c:v>counts 180.8884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S2b'!$BH$6:$BH$93</c:f>
              <c:numCache>
                <c:formatCode>General</c:formatCode>
                <c:ptCount val="88"/>
                <c:pt idx="0">
                  <c:v>42.4079611393077</c:v>
                </c:pt>
                <c:pt idx="1">
                  <c:v>41.9314639176733</c:v>
                </c:pt>
                <c:pt idx="2">
                  <c:v>41.6138016278058</c:v>
                </c:pt>
                <c:pt idx="3">
                  <c:v>42.7454777956461</c:v>
                </c:pt>
                <c:pt idx="4">
                  <c:v>44.6713059013218</c:v>
                </c:pt>
                <c:pt idx="5">
                  <c:v>45.8228326487998</c:v>
                </c:pt>
                <c:pt idx="6">
                  <c:v>46.1206405721963</c:v>
                </c:pt>
                <c:pt idx="7">
                  <c:v>47.2126080070949</c:v>
                </c:pt>
                <c:pt idx="8">
                  <c:v>45.4058985265779</c:v>
                </c:pt>
                <c:pt idx="9">
                  <c:v>43.9168551227616</c:v>
                </c:pt>
                <c:pt idx="10">
                  <c:v>43.7183190317193</c:v>
                </c:pt>
                <c:pt idx="11">
                  <c:v>44.0359813215868</c:v>
                </c:pt>
                <c:pt idx="12">
                  <c:v>43.6587559323068</c:v>
                </c:pt>
                <c:pt idx="13">
                  <c:v>43.8175870772405</c:v>
                </c:pt>
                <c:pt idx="14">
                  <c:v>45.1676537025939</c:v>
                </c:pt>
                <c:pt idx="15">
                  <c:v>46.061081259617</c:v>
                </c:pt>
                <c:pt idx="16">
                  <c:v>46.1206405721963</c:v>
                </c:pt>
                <c:pt idx="17">
                  <c:v>46.299326083601</c:v>
                </c:pt>
                <c:pt idx="18">
                  <c:v>46.4978659614765</c:v>
                </c:pt>
                <c:pt idx="19">
                  <c:v>45.3264848475277</c:v>
                </c:pt>
                <c:pt idx="20">
                  <c:v>44.4330572905046</c:v>
                </c:pt>
                <c:pt idx="21">
                  <c:v>44.5521834893298</c:v>
                </c:pt>
                <c:pt idx="22">
                  <c:v>44.9889681911893</c:v>
                </c:pt>
                <c:pt idx="23">
                  <c:v>45.6242927709242</c:v>
                </c:pt>
                <c:pt idx="24">
                  <c:v>46.3390348165427</c:v>
                </c:pt>
                <c:pt idx="25">
                  <c:v>46.6566971064102</c:v>
                </c:pt>
                <c:pt idx="26">
                  <c:v>47.5501246634333</c:v>
                </c:pt>
                <c:pt idx="27">
                  <c:v>47.0537768621612</c:v>
                </c:pt>
                <c:pt idx="28">
                  <c:v>45.90224632785</c:v>
                </c:pt>
                <c:pt idx="29">
                  <c:v>45.8426870152706</c:v>
                </c:pt>
                <c:pt idx="30">
                  <c:v>45.90224632785</c:v>
                </c:pt>
                <c:pt idx="31">
                  <c:v>45.2867761145859</c:v>
                </c:pt>
                <c:pt idx="32">
                  <c:v>45.6441471373951</c:v>
                </c:pt>
                <c:pt idx="33">
                  <c:v>46.5177203279473</c:v>
                </c:pt>
                <c:pt idx="34">
                  <c:v>45.5250247254031</c:v>
                </c:pt>
                <c:pt idx="35">
                  <c:v>45.4456072595196</c:v>
                </c:pt>
                <c:pt idx="36">
                  <c:v>46.9147962968651</c:v>
                </c:pt>
                <c:pt idx="37">
                  <c:v>48.8803369223158</c:v>
                </c:pt>
                <c:pt idx="38">
                  <c:v>49.8928831044977</c:v>
                </c:pt>
                <c:pt idx="39">
                  <c:v>50.5480620507035</c:v>
                </c:pt>
                <c:pt idx="40">
                  <c:v>48.9597506013661</c:v>
                </c:pt>
                <c:pt idx="41">
                  <c:v>46.0015181602044</c:v>
                </c:pt>
                <c:pt idx="42">
                  <c:v>43.7977327107696</c:v>
                </c:pt>
                <c:pt idx="43">
                  <c:v>43.6389015658359</c:v>
                </c:pt>
                <c:pt idx="44">
                  <c:v>44.6911602677926</c:v>
                </c:pt>
                <c:pt idx="45">
                  <c:v>48.5428202659775</c:v>
                </c:pt>
                <c:pt idx="46">
                  <c:v>54.9159242166312</c:v>
                </c:pt>
                <c:pt idx="47">
                  <c:v>60.2566276186322</c:v>
                </c:pt>
                <c:pt idx="48">
                  <c:v>67.6025765921925</c:v>
                </c:pt>
                <c:pt idx="49">
                  <c:v>78.244274663253</c:v>
                </c:pt>
                <c:pt idx="50">
                  <c:v>91.069900030444</c:v>
                </c:pt>
                <c:pt idx="51">
                  <c:v>111.65841228025</c:v>
                </c:pt>
                <c:pt idx="52">
                  <c:v>156.965038974474</c:v>
                </c:pt>
                <c:pt idx="53">
                  <c:v>170.66424131905</c:v>
                </c:pt>
                <c:pt idx="54">
                  <c:v>175.508600706606</c:v>
                </c:pt>
                <c:pt idx="55">
                  <c:v>174.357070172302</c:v>
                </c:pt>
                <c:pt idx="56">
                  <c:v>162.325604316612</c:v>
                </c:pt>
                <c:pt idx="57">
                  <c:v>153.272210121222</c:v>
                </c:pt>
                <c:pt idx="58">
                  <c:v>139.632567089225</c:v>
                </c:pt>
                <c:pt idx="59">
                  <c:v>127.720219858695</c:v>
                </c:pt>
                <c:pt idx="60">
                  <c:v>121.585368305692</c:v>
                </c:pt>
                <c:pt idx="61">
                  <c:v>118.249910475251</c:v>
                </c:pt>
                <c:pt idx="62">
                  <c:v>115.549777224543</c:v>
                </c:pt>
                <c:pt idx="63">
                  <c:v>111.003229547211</c:v>
                </c:pt>
                <c:pt idx="64">
                  <c:v>109.673021075162</c:v>
                </c:pt>
                <c:pt idx="65">
                  <c:v>109.117106387644</c:v>
                </c:pt>
                <c:pt idx="66">
                  <c:v>106.456681869879</c:v>
                </c:pt>
                <c:pt idx="67">
                  <c:v>101.691747521867</c:v>
                </c:pt>
                <c:pt idx="68">
                  <c:v>98.1378954470784</c:v>
                </c:pt>
                <c:pt idx="69">
                  <c:v>92.7773376786066</c:v>
                </c:pt>
                <c:pt idx="70">
                  <c:v>87.794009086248</c:v>
                </c:pt>
                <c:pt idx="71">
                  <c:v>81.0635265391186</c:v>
                </c:pt>
                <c:pt idx="72">
                  <c:v>77.5493831972721</c:v>
                </c:pt>
                <c:pt idx="73">
                  <c:v>73.0624024061856</c:v>
                </c:pt>
                <c:pt idx="74">
                  <c:v>68.8533751720248</c:v>
                </c:pt>
                <c:pt idx="75">
                  <c:v>63.0163201819185</c:v>
                </c:pt>
                <c:pt idx="76">
                  <c:v>58.886706626808</c:v>
                </c:pt>
                <c:pt idx="77">
                  <c:v>53.3276127672938</c:v>
                </c:pt>
                <c:pt idx="78">
                  <c:v>47.2721673196743</c:v>
                </c:pt>
                <c:pt idx="79">
                  <c:v>44.3734979779252</c:v>
                </c:pt>
                <c:pt idx="80">
                  <c:v>42.1498581620196</c:v>
                </c:pt>
                <c:pt idx="81">
                  <c:v>40.7600828037244</c:v>
                </c:pt>
                <c:pt idx="82">
                  <c:v>40.8792090025496</c:v>
                </c:pt>
                <c:pt idx="83">
                  <c:v>41.5542423152263</c:v>
                </c:pt>
                <c:pt idx="84">
                  <c:v>42.2888349404825</c:v>
                </c:pt>
                <c:pt idx="85">
                  <c:v>41.7726327727395</c:v>
                </c:pt>
                <c:pt idx="86">
                  <c:v>41.4152655367635</c:v>
                </c:pt>
                <c:pt idx="87">
                  <c:v>40.7402322240868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'[1]Fig S2b'!$BI$5</c:f>
              <c:strCache>
                <c:ptCount val="1"/>
                <c:pt idx="0">
                  <c:v>counts 186.8235）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S2b'!$BI$6:$BI$93</c:f>
              <c:numCache>
                <c:formatCode>General</c:formatCode>
                <c:ptCount val="88"/>
                <c:pt idx="0">
                  <c:v>42.7993815174521</c:v>
                </c:pt>
                <c:pt idx="1">
                  <c:v>42.3072502514897</c:v>
                </c:pt>
                <c:pt idx="2">
                  <c:v>41.9791653482352</c:v>
                </c:pt>
                <c:pt idx="3">
                  <c:v>43.1479722160452</c:v>
                </c:pt>
                <c:pt idx="4">
                  <c:v>45.1369874309111</c:v>
                </c:pt>
                <c:pt idx="5">
                  <c:v>46.3262961829791</c:v>
                </c:pt>
                <c:pt idx="6">
                  <c:v>46.6338752908951</c:v>
                </c:pt>
                <c:pt idx="7">
                  <c:v>47.7616705680282</c:v>
                </c:pt>
                <c:pt idx="8">
                  <c:v>45.8956823030321</c:v>
                </c:pt>
                <c:pt idx="9">
                  <c:v>44.3577828523711</c:v>
                </c:pt>
                <c:pt idx="10">
                  <c:v>44.1527327211474</c:v>
                </c:pt>
                <c:pt idx="11">
                  <c:v>44.4808176244019</c:v>
                </c:pt>
                <c:pt idx="12">
                  <c:v>44.0912153351319</c:v>
                </c:pt>
                <c:pt idx="13">
                  <c:v>44.2552577867592</c:v>
                </c:pt>
                <c:pt idx="14">
                  <c:v>45.6496205811315</c:v>
                </c:pt>
                <c:pt idx="15">
                  <c:v>46.5723618159603</c:v>
                </c:pt>
                <c:pt idx="16">
                  <c:v>46.6338752908951</c:v>
                </c:pt>
                <c:pt idx="17">
                  <c:v>46.8184235378609</c:v>
                </c:pt>
                <c:pt idx="18">
                  <c:v>47.0234775801652</c:v>
                </c:pt>
                <c:pt idx="19">
                  <c:v>45.8136630327587</c:v>
                </c:pt>
                <c:pt idx="20">
                  <c:v>44.8909217979299</c:v>
                </c:pt>
                <c:pt idx="21">
                  <c:v>45.0139565699608</c:v>
                </c:pt>
                <c:pt idx="22">
                  <c:v>45.4650723341657</c:v>
                </c:pt>
                <c:pt idx="23">
                  <c:v>46.1212421406748</c:v>
                </c:pt>
                <c:pt idx="24">
                  <c:v>46.8594351285378</c:v>
                </c:pt>
                <c:pt idx="25">
                  <c:v>47.1875200317925</c:v>
                </c:pt>
                <c:pt idx="26">
                  <c:v>48.1102612666213</c:v>
                </c:pt>
                <c:pt idx="27">
                  <c:v>47.597628116401</c:v>
                </c:pt>
                <c:pt idx="28">
                  <c:v>46.4083154532524</c:v>
                </c:pt>
                <c:pt idx="29">
                  <c:v>46.3468019783175</c:v>
                </c:pt>
                <c:pt idx="30">
                  <c:v>46.4083154532524</c:v>
                </c:pt>
                <c:pt idx="31">
                  <c:v>45.7726514420817</c:v>
                </c:pt>
                <c:pt idx="32">
                  <c:v>46.1417479360133</c:v>
                </c:pt>
                <c:pt idx="33">
                  <c:v>47.0439833755036</c:v>
                </c:pt>
                <c:pt idx="34">
                  <c:v>46.0187170750629</c:v>
                </c:pt>
                <c:pt idx="35">
                  <c:v>45.936693893709</c:v>
                </c:pt>
                <c:pt idx="36">
                  <c:v>47.4540875490316</c:v>
                </c:pt>
                <c:pt idx="37">
                  <c:v>49.484118265655</c:v>
                </c:pt>
                <c:pt idx="38">
                  <c:v>50.5298864503536</c:v>
                </c:pt>
                <c:pt idx="39">
                  <c:v>51.2065620522013</c:v>
                </c:pt>
                <c:pt idx="40">
                  <c:v>49.5661375359284</c:v>
                </c:pt>
                <c:pt idx="41">
                  <c:v>46.5108444299449</c:v>
                </c:pt>
                <c:pt idx="42">
                  <c:v>44.2347519914207</c:v>
                </c:pt>
                <c:pt idx="43">
                  <c:v>44.0707095397934</c:v>
                </c:pt>
                <c:pt idx="44">
                  <c:v>45.1574932262495</c:v>
                </c:pt>
                <c:pt idx="45">
                  <c:v>49.135527567062</c:v>
                </c:pt>
                <c:pt idx="46">
                  <c:v>55.7177353385725</c:v>
                </c:pt>
                <c:pt idx="47">
                  <c:v>61.2336691300458</c:v>
                </c:pt>
                <c:pt idx="48">
                  <c:v>68.8206413177391</c:v>
                </c:pt>
                <c:pt idx="49">
                  <c:v>79.811497310009</c:v>
                </c:pt>
                <c:pt idx="50">
                  <c:v>93.0579360343839</c:v>
                </c:pt>
                <c:pt idx="51">
                  <c:v>114.321964737479</c:v>
                </c:pt>
                <c:pt idx="52">
                  <c:v>161.11511806382</c:v>
                </c:pt>
                <c:pt idx="53">
                  <c:v>175.263796138765</c:v>
                </c:pt>
                <c:pt idx="54">
                  <c:v>180.267100691092</c:v>
                </c:pt>
                <c:pt idx="55">
                  <c:v>179.077788027951</c:v>
                </c:pt>
                <c:pt idx="56">
                  <c:v>166.651565472792</c:v>
                </c:pt>
                <c:pt idx="57">
                  <c:v>157.301126174634</c:v>
                </c:pt>
                <c:pt idx="58">
                  <c:v>143.213961574623</c:v>
                </c:pt>
                <c:pt idx="59">
                  <c:v>130.910765969335</c:v>
                </c:pt>
                <c:pt idx="60">
                  <c:v>124.574627741886</c:v>
                </c:pt>
                <c:pt idx="61">
                  <c:v>121.129732346633</c:v>
                </c:pt>
                <c:pt idx="62">
                  <c:v>118.341006757888</c:v>
                </c:pt>
                <c:pt idx="63">
                  <c:v>113.645285224552</c:v>
                </c:pt>
                <c:pt idx="64">
                  <c:v>112.271432136598</c:v>
                </c:pt>
                <c:pt idx="65">
                  <c:v>111.697277689282</c:v>
                </c:pt>
                <c:pt idx="66">
                  <c:v>108.949563691214</c:v>
                </c:pt>
                <c:pt idx="67">
                  <c:v>104.028290142396</c:v>
                </c:pt>
                <c:pt idx="68">
                  <c:v>100.357834909499</c:v>
                </c:pt>
                <c:pt idx="69">
                  <c:v>94.8213953226876</c:v>
                </c:pt>
                <c:pt idx="70">
                  <c:v>89.6745619362263</c:v>
                </c:pt>
                <c:pt idx="71">
                  <c:v>82.7232498486232</c:v>
                </c:pt>
                <c:pt idx="72">
                  <c:v>79.0938062064038</c:v>
                </c:pt>
                <c:pt idx="73">
                  <c:v>74.4596059701628</c:v>
                </c:pt>
                <c:pt idx="74">
                  <c:v>70.1124790464995</c:v>
                </c:pt>
                <c:pt idx="75">
                  <c:v>64.0839081937252</c:v>
                </c:pt>
                <c:pt idx="76">
                  <c:v>59.8188005403352</c:v>
                </c:pt>
                <c:pt idx="77">
                  <c:v>54.0773108222996</c:v>
                </c:pt>
                <c:pt idx="78">
                  <c:v>47.8231840429631</c:v>
                </c:pt>
                <c:pt idx="79">
                  <c:v>44.829408322995</c:v>
                </c:pt>
                <c:pt idx="80">
                  <c:v>42.5328100891324</c:v>
                </c:pt>
                <c:pt idx="81">
                  <c:v>41.0974357040832</c:v>
                </c:pt>
                <c:pt idx="82">
                  <c:v>41.2204704761141</c:v>
                </c:pt>
                <c:pt idx="83">
                  <c:v>41.9176518733002</c:v>
                </c:pt>
                <c:pt idx="84">
                  <c:v>42.6763467454213</c:v>
                </c:pt>
                <c:pt idx="85">
                  <c:v>42.1432077998624</c:v>
                </c:pt>
                <c:pt idx="86">
                  <c:v>41.7741152170114</c:v>
                </c:pt>
                <c:pt idx="87">
                  <c:v>41.0769338198253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'[1]Fig S2b'!$BJ$5</c:f>
              <c:strCache>
                <c:ptCount val="1"/>
                <c:pt idx="0">
                  <c:v>counts 135.5168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S2b'!$BJ$6:$BJ$93</c:f>
              <c:numCache>
                <c:formatCode>General</c:formatCode>
                <c:ptCount val="88"/>
                <c:pt idx="0">
                  <c:v>42.419891091974</c:v>
                </c:pt>
                <c:pt idx="1">
                  <c:v>42.8340026855469</c:v>
                </c:pt>
                <c:pt idx="2">
                  <c:v>41.9980045318603</c:v>
                </c:pt>
                <c:pt idx="3">
                  <c:v>41.3820030212402</c:v>
                </c:pt>
                <c:pt idx="4">
                  <c:v>43.2960048675537</c:v>
                </c:pt>
                <c:pt idx="5">
                  <c:v>44.9460048675537</c:v>
                </c:pt>
                <c:pt idx="6">
                  <c:v>46.0900058746338</c:v>
                </c:pt>
                <c:pt idx="7">
                  <c:v>47.0580028533935</c:v>
                </c:pt>
                <c:pt idx="8">
                  <c:v>46.6180053710938</c:v>
                </c:pt>
                <c:pt idx="9">
                  <c:v>45.8480045318603</c:v>
                </c:pt>
                <c:pt idx="10">
                  <c:v>44.5940052032471</c:v>
                </c:pt>
                <c:pt idx="11">
                  <c:v>43.5600025177002</c:v>
                </c:pt>
                <c:pt idx="12">
                  <c:v>42.7240043640137</c:v>
                </c:pt>
                <c:pt idx="13">
                  <c:v>43.5600025177002</c:v>
                </c:pt>
                <c:pt idx="14">
                  <c:v>42.8340026855469</c:v>
                </c:pt>
                <c:pt idx="15">
                  <c:v>42.6800033569336</c:v>
                </c:pt>
                <c:pt idx="16">
                  <c:v>43.0320030212402</c:v>
                </c:pt>
                <c:pt idx="17">
                  <c:v>43.0980045318603</c:v>
                </c:pt>
                <c:pt idx="18">
                  <c:v>41.0960048675537</c:v>
                </c:pt>
                <c:pt idx="19">
                  <c:v>39.6440052032471</c:v>
                </c:pt>
                <c:pt idx="20">
                  <c:v>38.3020038604737</c:v>
                </c:pt>
                <c:pt idx="21">
                  <c:v>35.7940052032471</c:v>
                </c:pt>
                <c:pt idx="22">
                  <c:v>34.078003692627</c:v>
                </c:pt>
                <c:pt idx="23">
                  <c:v>33.7040035247803</c:v>
                </c:pt>
                <c:pt idx="24">
                  <c:v>33.7260040283203</c:v>
                </c:pt>
                <c:pt idx="25">
                  <c:v>33.7040035247803</c:v>
                </c:pt>
                <c:pt idx="26">
                  <c:v>33.7040035247803</c:v>
                </c:pt>
                <c:pt idx="27">
                  <c:v>33.7040035247803</c:v>
                </c:pt>
                <c:pt idx="28">
                  <c:v>33.7040035247803</c:v>
                </c:pt>
                <c:pt idx="29">
                  <c:v>33.6820030212402</c:v>
                </c:pt>
                <c:pt idx="30">
                  <c:v>33.6820030212402</c:v>
                </c:pt>
                <c:pt idx="31">
                  <c:v>33.7040035247803</c:v>
                </c:pt>
                <c:pt idx="32">
                  <c:v>33.7040035247803</c:v>
                </c:pt>
                <c:pt idx="33">
                  <c:v>33.7260040283203</c:v>
                </c:pt>
                <c:pt idx="34">
                  <c:v>33.7260040283203</c:v>
                </c:pt>
                <c:pt idx="35">
                  <c:v>33.7480045318603</c:v>
                </c:pt>
                <c:pt idx="36">
                  <c:v>33.7260040283203</c:v>
                </c:pt>
                <c:pt idx="37">
                  <c:v>33.7260040283203</c:v>
                </c:pt>
                <c:pt idx="38">
                  <c:v>33.7260040283203</c:v>
                </c:pt>
                <c:pt idx="39">
                  <c:v>33.7480045318603</c:v>
                </c:pt>
                <c:pt idx="40">
                  <c:v>33.7480045318603</c:v>
                </c:pt>
                <c:pt idx="41">
                  <c:v>33.7480045318603</c:v>
                </c:pt>
                <c:pt idx="42">
                  <c:v>33.7480045318603</c:v>
                </c:pt>
                <c:pt idx="43">
                  <c:v>33.7700050354004</c:v>
                </c:pt>
                <c:pt idx="44">
                  <c:v>33.7920013427734</c:v>
                </c:pt>
                <c:pt idx="45">
                  <c:v>33.7920013427734</c:v>
                </c:pt>
                <c:pt idx="46">
                  <c:v>33.9020038604736</c:v>
                </c:pt>
                <c:pt idx="47">
                  <c:v>34.8920013427734</c:v>
                </c:pt>
                <c:pt idx="48">
                  <c:v>39.1380020141602</c:v>
                </c:pt>
                <c:pt idx="49">
                  <c:v>46.2660057067871</c:v>
                </c:pt>
                <c:pt idx="50">
                  <c:v>60.0820030212402</c:v>
                </c:pt>
                <c:pt idx="51">
                  <c:v>90.7060073852537</c:v>
                </c:pt>
                <c:pt idx="52">
                  <c:v>124.630011749267</c:v>
                </c:pt>
                <c:pt idx="53">
                  <c:v>137.258015441895</c:v>
                </c:pt>
                <c:pt idx="54">
                  <c:v>140.118005371094</c:v>
                </c:pt>
                <c:pt idx="55">
                  <c:v>132.30800704956</c:v>
                </c:pt>
                <c:pt idx="56">
                  <c:v>121.022013092041</c:v>
                </c:pt>
                <c:pt idx="57">
                  <c:v>115.632011413575</c:v>
                </c:pt>
                <c:pt idx="58">
                  <c:v>114.576012420654</c:v>
                </c:pt>
                <c:pt idx="59">
                  <c:v>112.0900100708</c:v>
                </c:pt>
                <c:pt idx="60">
                  <c:v>106.326012420654</c:v>
                </c:pt>
                <c:pt idx="61">
                  <c:v>103.532011413575</c:v>
                </c:pt>
                <c:pt idx="62">
                  <c:v>98.4280036926274</c:v>
                </c:pt>
                <c:pt idx="63">
                  <c:v>92.8180053710938</c:v>
                </c:pt>
                <c:pt idx="64">
                  <c:v>86.3940093994141</c:v>
                </c:pt>
                <c:pt idx="65">
                  <c:v>81.2460090637207</c:v>
                </c:pt>
                <c:pt idx="66">
                  <c:v>74.2940093994141</c:v>
                </c:pt>
                <c:pt idx="67">
                  <c:v>71.9620063781738</c:v>
                </c:pt>
                <c:pt idx="68">
                  <c:v>67.7820030212402</c:v>
                </c:pt>
                <c:pt idx="69">
                  <c:v>61.9740043640137</c:v>
                </c:pt>
                <c:pt idx="70">
                  <c:v>55.9240043640137</c:v>
                </c:pt>
                <c:pt idx="71">
                  <c:v>48.1140060424805</c:v>
                </c:pt>
                <c:pt idx="72">
                  <c:v>40.0840026855469</c:v>
                </c:pt>
                <c:pt idx="73">
                  <c:v>35.3540035247803</c:v>
                </c:pt>
                <c:pt idx="74">
                  <c:v>34.0340026855469</c:v>
                </c:pt>
                <c:pt idx="75">
                  <c:v>33.7920013427734</c:v>
                </c:pt>
                <c:pt idx="76">
                  <c:v>33.7700050354004</c:v>
                </c:pt>
                <c:pt idx="77">
                  <c:v>33.7700050354004</c:v>
                </c:pt>
                <c:pt idx="78">
                  <c:v>33.7480045318603</c:v>
                </c:pt>
                <c:pt idx="79">
                  <c:v>33.7260040283203</c:v>
                </c:pt>
                <c:pt idx="80">
                  <c:v>33.7040035247803</c:v>
                </c:pt>
                <c:pt idx="81">
                  <c:v>33.7040035247803</c:v>
                </c:pt>
                <c:pt idx="82">
                  <c:v>33.7260040283203</c:v>
                </c:pt>
                <c:pt idx="83">
                  <c:v>33.7480045318603</c:v>
                </c:pt>
                <c:pt idx="84">
                  <c:v>33.7480045318603</c:v>
                </c:pt>
                <c:pt idx="85">
                  <c:v>33.7480045318603</c:v>
                </c:pt>
                <c:pt idx="86">
                  <c:v>33.7260040283203</c:v>
                </c:pt>
                <c:pt idx="87">
                  <c:v>33.7040035247803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'[1]Fig S2b'!$BK$5</c:f>
              <c:strCache>
                <c:ptCount val="1"/>
                <c:pt idx="0">
                  <c:v>counts 134.7625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S2b'!$BK$6:$BK$93</c:f>
              <c:numCache>
                <c:formatCode>General</c:formatCode>
                <c:ptCount val="88"/>
                <c:pt idx="0">
                  <c:v>42.1832459650487</c:v>
                </c:pt>
                <c:pt idx="1">
                  <c:v>42.595047380823</c:v>
                </c:pt>
                <c:pt idx="2">
                  <c:v>41.7637129564411</c:v>
                </c:pt>
                <c:pt idx="3">
                  <c:v>41.1511478939569</c:v>
                </c:pt>
                <c:pt idx="4">
                  <c:v>43.0544722208756</c:v>
                </c:pt>
                <c:pt idx="5">
                  <c:v>44.695267471656</c:v>
                </c:pt>
                <c:pt idx="6">
                  <c:v>45.832886513659</c:v>
                </c:pt>
                <c:pt idx="7">
                  <c:v>46.7954833897309</c:v>
                </c:pt>
                <c:pt idx="8">
                  <c:v>46.3579404931777</c:v>
                </c:pt>
                <c:pt idx="9">
                  <c:v>45.5922352082619</c:v>
                </c:pt>
                <c:pt idx="10">
                  <c:v>44.3452314853102</c:v>
                </c:pt>
                <c:pt idx="11">
                  <c:v>43.316997124256</c:v>
                </c:pt>
                <c:pt idx="12">
                  <c:v>42.4856626998742</c:v>
                </c:pt>
                <c:pt idx="13">
                  <c:v>43.316997124256</c:v>
                </c:pt>
                <c:pt idx="14">
                  <c:v>42.595047380823</c:v>
                </c:pt>
                <c:pt idx="15">
                  <c:v>42.4419071583914</c:v>
                </c:pt>
                <c:pt idx="16">
                  <c:v>42.7919431447372</c:v>
                </c:pt>
                <c:pt idx="17">
                  <c:v>42.8575764569613</c:v>
                </c:pt>
                <c:pt idx="18">
                  <c:v>40.8667452198352</c:v>
                </c:pt>
                <c:pt idx="19">
                  <c:v>39.4228457329691</c:v>
                </c:pt>
                <c:pt idx="20">
                  <c:v>38.0883309270519</c:v>
                </c:pt>
                <c:pt idx="21">
                  <c:v>35.5943234811483</c:v>
                </c:pt>
                <c:pt idx="22">
                  <c:v>33.8878949181439</c:v>
                </c:pt>
                <c:pt idx="23">
                  <c:v>33.5159811610567</c:v>
                </c:pt>
                <c:pt idx="24">
                  <c:v>33.5378589317981</c:v>
                </c:pt>
                <c:pt idx="25">
                  <c:v>33.5159811610567</c:v>
                </c:pt>
                <c:pt idx="26">
                  <c:v>33.5159811610567</c:v>
                </c:pt>
                <c:pt idx="27">
                  <c:v>33.5159811610567</c:v>
                </c:pt>
                <c:pt idx="28">
                  <c:v>33.5159811610567</c:v>
                </c:pt>
                <c:pt idx="29">
                  <c:v>33.4941033903153</c:v>
                </c:pt>
                <c:pt idx="30">
                  <c:v>33.4941033903153</c:v>
                </c:pt>
                <c:pt idx="31">
                  <c:v>33.5159811610567</c:v>
                </c:pt>
                <c:pt idx="32">
                  <c:v>33.5159811610567</c:v>
                </c:pt>
                <c:pt idx="33">
                  <c:v>33.5378589317981</c:v>
                </c:pt>
                <c:pt idx="34">
                  <c:v>33.5378589317981</c:v>
                </c:pt>
                <c:pt idx="35">
                  <c:v>33.5597367025393</c:v>
                </c:pt>
                <c:pt idx="36">
                  <c:v>33.5378589317981</c:v>
                </c:pt>
                <c:pt idx="37">
                  <c:v>33.5378589317981</c:v>
                </c:pt>
                <c:pt idx="38">
                  <c:v>33.5378589317981</c:v>
                </c:pt>
                <c:pt idx="39">
                  <c:v>33.5597367025393</c:v>
                </c:pt>
                <c:pt idx="40">
                  <c:v>33.5597367025393</c:v>
                </c:pt>
                <c:pt idx="41">
                  <c:v>33.5597367025393</c:v>
                </c:pt>
                <c:pt idx="42">
                  <c:v>33.5597367025393</c:v>
                </c:pt>
                <c:pt idx="43">
                  <c:v>33.5816144732808</c:v>
                </c:pt>
                <c:pt idx="44">
                  <c:v>33.603488071264</c:v>
                </c:pt>
                <c:pt idx="45">
                  <c:v>33.603488071264</c:v>
                </c:pt>
                <c:pt idx="46">
                  <c:v>33.712876924971</c:v>
                </c:pt>
                <c:pt idx="47">
                  <c:v>34.6973515717843</c:v>
                </c:pt>
                <c:pt idx="48">
                  <c:v>38.9196653514337</c:v>
                </c:pt>
                <c:pt idx="49">
                  <c:v>46.0079045068319</c:v>
                </c:pt>
                <c:pt idx="50">
                  <c:v>59.7468274028008</c:v>
                </c:pt>
                <c:pt idx="51">
                  <c:v>90.1999915969522</c:v>
                </c:pt>
                <c:pt idx="52">
                  <c:v>123.934746292664</c:v>
                </c:pt>
                <c:pt idx="53">
                  <c:v>136.492302950664</c:v>
                </c:pt>
                <c:pt idx="54">
                  <c:v>139.336338037398</c:v>
                </c:pt>
                <c:pt idx="55">
                  <c:v>131.569908852806</c:v>
                </c:pt>
                <c:pt idx="56">
                  <c:v>120.34687534624</c:v>
                </c:pt>
                <c:pt idx="57">
                  <c:v>114.986942524589</c:v>
                </c:pt>
                <c:pt idx="58">
                  <c:v>113.936834565551</c:v>
                </c:pt>
                <c:pt idx="59">
                  <c:v>111.46470071763</c:v>
                </c:pt>
                <c:pt idx="60">
                  <c:v>105.73285831165</c:v>
                </c:pt>
                <c:pt idx="61">
                  <c:v>102.954444018867</c:v>
                </c:pt>
                <c:pt idx="62">
                  <c:v>97.8789096985778</c:v>
                </c:pt>
                <c:pt idx="63">
                  <c:v>92.3002075150274</c:v>
                </c:pt>
                <c:pt idx="64">
                  <c:v>85.912048677837</c:v>
                </c:pt>
                <c:pt idx="65">
                  <c:v>80.7927671615817</c:v>
                </c:pt>
                <c:pt idx="66">
                  <c:v>73.8795501721145</c:v>
                </c:pt>
                <c:pt idx="67">
                  <c:v>71.5605565466257</c:v>
                </c:pt>
                <c:pt idx="68">
                  <c:v>67.4038719064424</c:v>
                </c:pt>
                <c:pt idx="69">
                  <c:v>61.6282739589782</c:v>
                </c:pt>
                <c:pt idx="70">
                  <c:v>55.612024706117</c:v>
                </c:pt>
                <c:pt idx="71">
                  <c:v>47.8455955215266</c:v>
                </c:pt>
                <c:pt idx="72">
                  <c:v>39.8603886295224</c:v>
                </c:pt>
                <c:pt idx="73">
                  <c:v>35.156776411837</c:v>
                </c:pt>
                <c:pt idx="74">
                  <c:v>33.8441393766612</c:v>
                </c:pt>
                <c:pt idx="75">
                  <c:v>33.603488071264</c:v>
                </c:pt>
                <c:pt idx="76">
                  <c:v>33.5816144732808</c:v>
                </c:pt>
                <c:pt idx="77">
                  <c:v>33.5816144732808</c:v>
                </c:pt>
                <c:pt idx="78">
                  <c:v>33.5597367025393</c:v>
                </c:pt>
                <c:pt idx="79">
                  <c:v>33.5378589317981</c:v>
                </c:pt>
                <c:pt idx="80">
                  <c:v>33.5159811610567</c:v>
                </c:pt>
                <c:pt idx="81">
                  <c:v>33.5159811610567</c:v>
                </c:pt>
                <c:pt idx="82">
                  <c:v>33.5378589317981</c:v>
                </c:pt>
                <c:pt idx="83">
                  <c:v>33.5597367025393</c:v>
                </c:pt>
                <c:pt idx="84">
                  <c:v>33.5597367025393</c:v>
                </c:pt>
                <c:pt idx="85">
                  <c:v>33.5597367025393</c:v>
                </c:pt>
                <c:pt idx="86">
                  <c:v>33.5378589317981</c:v>
                </c:pt>
                <c:pt idx="87">
                  <c:v>33.5159811610567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'[1]Fig S2b'!$BL$5</c:f>
              <c:strCache>
                <c:ptCount val="1"/>
                <c:pt idx="0">
                  <c:v>counts 138.1241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S2b'!$BL$6:$BL$93</c:f>
              <c:numCache>
                <c:formatCode>General</c:formatCode>
                <c:ptCount val="88"/>
                <c:pt idx="0">
                  <c:v>42.2362601994437</c:v>
                </c:pt>
                <c:pt idx="1">
                  <c:v>42.6583413540725</c:v>
                </c:pt>
                <c:pt idx="2">
                  <c:v>41.8062544493541</c:v>
                </c:pt>
                <c:pt idx="3">
                  <c:v>41.1783980142993</c:v>
                </c:pt>
                <c:pt idx="4">
                  <c:v>43.129234749594</c:v>
                </c:pt>
                <c:pt idx="5">
                  <c:v>44.8109889336018</c:v>
                </c:pt>
                <c:pt idx="6">
                  <c:v>45.9770061943086</c:v>
                </c:pt>
                <c:pt idx="7">
                  <c:v>46.9636322362092</c:v>
                </c:pt>
                <c:pt idx="8">
                  <c:v>46.5151670199604</c:v>
                </c:pt>
                <c:pt idx="9">
                  <c:v>45.7303475453723</c:v>
                </c:pt>
                <c:pt idx="10">
                  <c:v>44.452215049834</c:v>
                </c:pt>
                <c:pt idx="11">
                  <c:v>43.398313023959</c:v>
                </c:pt>
                <c:pt idx="12">
                  <c:v>42.5462261192408</c:v>
                </c:pt>
                <c:pt idx="13">
                  <c:v>43.398313023959</c:v>
                </c:pt>
                <c:pt idx="14">
                  <c:v>42.6583413540725</c:v>
                </c:pt>
                <c:pt idx="15">
                  <c:v>42.5013783145392</c:v>
                </c:pt>
                <c:pt idx="16">
                  <c:v>42.8601521983071</c:v>
                </c:pt>
                <c:pt idx="17">
                  <c:v>42.9274239053593</c:v>
                </c:pt>
                <c:pt idx="18">
                  <c:v>40.8868958375836</c:v>
                </c:pt>
                <c:pt idx="19">
                  <c:v>39.4069524978106</c:v>
                </c:pt>
                <c:pt idx="20">
                  <c:v>38.0391243928692</c:v>
                </c:pt>
                <c:pt idx="21">
                  <c:v>35.4828594017924</c:v>
                </c:pt>
                <c:pt idx="22">
                  <c:v>33.7338335107324</c:v>
                </c:pt>
                <c:pt idx="23">
                  <c:v>33.3526357246137</c:v>
                </c:pt>
                <c:pt idx="24">
                  <c:v>33.3750596269645</c:v>
                </c:pt>
                <c:pt idx="25">
                  <c:v>33.3526357246137</c:v>
                </c:pt>
                <c:pt idx="26">
                  <c:v>33.3526357246137</c:v>
                </c:pt>
                <c:pt idx="27">
                  <c:v>33.3526357246137</c:v>
                </c:pt>
                <c:pt idx="28">
                  <c:v>33.3526357246137</c:v>
                </c:pt>
                <c:pt idx="29">
                  <c:v>33.3302118222629</c:v>
                </c:pt>
                <c:pt idx="30">
                  <c:v>33.3302118222629</c:v>
                </c:pt>
                <c:pt idx="31">
                  <c:v>33.3526357246137</c:v>
                </c:pt>
                <c:pt idx="32">
                  <c:v>33.3526357246137</c:v>
                </c:pt>
                <c:pt idx="33">
                  <c:v>33.3750596269645</c:v>
                </c:pt>
                <c:pt idx="34">
                  <c:v>33.3750596269645</c:v>
                </c:pt>
                <c:pt idx="35">
                  <c:v>33.3974835293151</c:v>
                </c:pt>
                <c:pt idx="36">
                  <c:v>33.3750596269645</c:v>
                </c:pt>
                <c:pt idx="37">
                  <c:v>33.3750596269645</c:v>
                </c:pt>
                <c:pt idx="38">
                  <c:v>33.3750596269645</c:v>
                </c:pt>
                <c:pt idx="39">
                  <c:v>33.3974835293151</c:v>
                </c:pt>
                <c:pt idx="40">
                  <c:v>33.3974835293151</c:v>
                </c:pt>
                <c:pt idx="41">
                  <c:v>33.3974835293151</c:v>
                </c:pt>
                <c:pt idx="42">
                  <c:v>33.3974835293151</c:v>
                </c:pt>
                <c:pt idx="43">
                  <c:v>33.4199074316659</c:v>
                </c:pt>
                <c:pt idx="44">
                  <c:v>33.4423270570946</c:v>
                </c:pt>
                <c:pt idx="45">
                  <c:v>33.4423270570946</c:v>
                </c:pt>
                <c:pt idx="46">
                  <c:v>33.5544465688484</c:v>
                </c:pt>
                <c:pt idx="47">
                  <c:v>34.5634965130998</c:v>
                </c:pt>
                <c:pt idx="48">
                  <c:v>38.8912112975874</c:v>
                </c:pt>
                <c:pt idx="49">
                  <c:v>46.1563931361925</c:v>
                </c:pt>
                <c:pt idx="50">
                  <c:v>60.2382787663876</c:v>
                </c:pt>
                <c:pt idx="51">
                  <c:v>91.451640869571</c:v>
                </c:pt>
                <c:pt idx="52">
                  <c:v>126.02851134077</c:v>
                </c:pt>
                <c:pt idx="53">
                  <c:v>138.899540459401</c:v>
                </c:pt>
                <c:pt idx="54">
                  <c:v>141.814570780403</c:v>
                </c:pt>
                <c:pt idx="55">
                  <c:v>133.854269353533</c:v>
                </c:pt>
                <c:pt idx="56">
                  <c:v>122.351076893688</c:v>
                </c:pt>
                <c:pt idx="57">
                  <c:v>116.857344848495</c:v>
                </c:pt>
                <c:pt idx="58">
                  <c:v>115.781023197191</c:v>
                </c:pt>
                <c:pt idx="59">
                  <c:v>113.247177831542</c:v>
                </c:pt>
                <c:pt idx="60">
                  <c:v>107.372252277152</c:v>
                </c:pt>
                <c:pt idx="61">
                  <c:v>104.524480832437</c:v>
                </c:pt>
                <c:pt idx="62">
                  <c:v>99.3222466870367</c:v>
                </c:pt>
                <c:pt idx="63">
                  <c:v>93.6042841721786</c:v>
                </c:pt>
                <c:pt idx="64">
                  <c:v>87.0566586549535</c:v>
                </c:pt>
                <c:pt idx="65">
                  <c:v>81.8095852586953</c:v>
                </c:pt>
                <c:pt idx="66">
                  <c:v>74.7237946388963</c:v>
                </c:pt>
                <c:pt idx="67">
                  <c:v>72.3469123127813</c:v>
                </c:pt>
                <c:pt idx="68">
                  <c:v>68.086464958424</c:v>
                </c:pt>
                <c:pt idx="69">
                  <c:v>62.1666915993317</c:v>
                </c:pt>
                <c:pt idx="70">
                  <c:v>56.0002595913031</c:v>
                </c:pt>
                <c:pt idx="71">
                  <c:v>48.039958164435</c:v>
                </c:pt>
                <c:pt idx="72">
                  <c:v>39.8554177140595</c:v>
                </c:pt>
                <c:pt idx="73">
                  <c:v>35.0343899086215</c:v>
                </c:pt>
                <c:pt idx="74">
                  <c:v>33.6889857060309</c:v>
                </c:pt>
                <c:pt idx="75">
                  <c:v>33.4423270570946</c:v>
                </c:pt>
                <c:pt idx="76">
                  <c:v>33.4199074316659</c:v>
                </c:pt>
                <c:pt idx="77">
                  <c:v>33.4199074316659</c:v>
                </c:pt>
                <c:pt idx="78">
                  <c:v>33.3974835293151</c:v>
                </c:pt>
                <c:pt idx="79">
                  <c:v>33.3750596269645</c:v>
                </c:pt>
                <c:pt idx="80">
                  <c:v>33.3526357246137</c:v>
                </c:pt>
                <c:pt idx="81">
                  <c:v>33.3526357246137</c:v>
                </c:pt>
                <c:pt idx="82">
                  <c:v>33.3750596269645</c:v>
                </c:pt>
                <c:pt idx="83">
                  <c:v>33.3974835293151</c:v>
                </c:pt>
                <c:pt idx="84">
                  <c:v>33.3974835293151</c:v>
                </c:pt>
                <c:pt idx="85">
                  <c:v>33.3974835293151</c:v>
                </c:pt>
                <c:pt idx="86">
                  <c:v>33.3750596269645</c:v>
                </c:pt>
                <c:pt idx="87">
                  <c:v>33.3526357246137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'[1]Fig S2b'!$BM$5</c:f>
              <c:strCache>
                <c:ptCount val="1"/>
                <c:pt idx="0">
                  <c:v>counts 132.7497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S2b'!$BM$6:$BM$93</c:f>
              <c:numCache>
                <c:formatCode>General</c:formatCode>
                <c:ptCount val="88"/>
                <c:pt idx="0">
                  <c:v>42.2405938523899</c:v>
                </c:pt>
                <c:pt idx="1">
                  <c:v>41.4266288817721</c:v>
                </c:pt>
                <c:pt idx="2">
                  <c:v>40.8268624238184</c:v>
                </c:pt>
                <c:pt idx="3">
                  <c:v>42.6904197172488</c:v>
                </c:pt>
                <c:pt idx="4">
                  <c:v>44.2969330756776</c:v>
                </c:pt>
                <c:pt idx="5">
                  <c:v>45.4107833180596</c:v>
                </c:pt>
                <c:pt idx="6">
                  <c:v>46.3532682133906</c:v>
                </c:pt>
                <c:pt idx="7">
                  <c:v>45.9248671024878</c:v>
                </c:pt>
                <c:pt idx="8">
                  <c:v>45.1751600514394</c:v>
                </c:pt>
                <c:pt idx="9">
                  <c:v>43.9542105527255</c:v>
                </c:pt>
                <c:pt idx="10">
                  <c:v>42.9474595666756</c:v>
                </c:pt>
                <c:pt idx="11">
                  <c:v>42.1334945960579</c:v>
                </c:pt>
                <c:pt idx="12">
                  <c:v>42.9474595666756</c:v>
                </c:pt>
                <c:pt idx="13">
                  <c:v>42.2405938523899</c:v>
                </c:pt>
                <c:pt idx="14">
                  <c:v>42.0906532592951</c:v>
                </c:pt>
                <c:pt idx="15">
                  <c:v>42.4333757822473</c:v>
                </c:pt>
                <c:pt idx="16">
                  <c:v>42.4976377873913</c:v>
                </c:pt>
                <c:pt idx="17">
                  <c:v>40.5484019060103</c:v>
                </c:pt>
                <c:pt idx="18">
                  <c:v>39.134670477439</c:v>
                </c:pt>
                <c:pt idx="19">
                  <c:v>37.8280383051996</c:v>
                </c:pt>
                <c:pt idx="20">
                  <c:v>35.3861393077717</c:v>
                </c:pt>
                <c:pt idx="21">
                  <c:v>33.7153639441988</c:v>
                </c:pt>
                <c:pt idx="22">
                  <c:v>33.3512207528653</c:v>
                </c:pt>
                <c:pt idx="23">
                  <c:v>33.3726414212467</c:v>
                </c:pt>
                <c:pt idx="24">
                  <c:v>33.3512207528653</c:v>
                </c:pt>
                <c:pt idx="25">
                  <c:v>33.3512207528653</c:v>
                </c:pt>
                <c:pt idx="26">
                  <c:v>33.3512207528653</c:v>
                </c:pt>
                <c:pt idx="27">
                  <c:v>33.3512207528653</c:v>
                </c:pt>
                <c:pt idx="28">
                  <c:v>33.3298000844839</c:v>
                </c:pt>
                <c:pt idx="29">
                  <c:v>33.3298000844839</c:v>
                </c:pt>
                <c:pt idx="30">
                  <c:v>33.3512207528653</c:v>
                </c:pt>
                <c:pt idx="31">
                  <c:v>33.3512207528653</c:v>
                </c:pt>
                <c:pt idx="32">
                  <c:v>33.3726414212467</c:v>
                </c:pt>
                <c:pt idx="33">
                  <c:v>33.3726414212467</c:v>
                </c:pt>
                <c:pt idx="34">
                  <c:v>33.3940620896279</c:v>
                </c:pt>
                <c:pt idx="35">
                  <c:v>33.3726414212467</c:v>
                </c:pt>
                <c:pt idx="36">
                  <c:v>33.3726414212467</c:v>
                </c:pt>
                <c:pt idx="37">
                  <c:v>33.3726414212467</c:v>
                </c:pt>
                <c:pt idx="38">
                  <c:v>33.3940620896279</c:v>
                </c:pt>
                <c:pt idx="39">
                  <c:v>33.3940620896279</c:v>
                </c:pt>
                <c:pt idx="40">
                  <c:v>33.3940620896279</c:v>
                </c:pt>
                <c:pt idx="41">
                  <c:v>33.3940620896279</c:v>
                </c:pt>
                <c:pt idx="42">
                  <c:v>33.4154827580093</c:v>
                </c:pt>
                <c:pt idx="43">
                  <c:v>33.4368993408159</c:v>
                </c:pt>
                <c:pt idx="44">
                  <c:v>33.4368993408159</c:v>
                </c:pt>
                <c:pt idx="45">
                  <c:v>33.5440026827227</c:v>
                </c:pt>
                <c:pt idx="46">
                  <c:v>34.5079082464352</c:v>
                </c:pt>
                <c:pt idx="47">
                  <c:v>38.6420032758173</c:v>
                </c:pt>
                <c:pt idx="48">
                  <c:v>45.5821445795357</c:v>
                </c:pt>
                <c:pt idx="49">
                  <c:v>59.0340138193452</c:v>
                </c:pt>
                <c:pt idx="50">
                  <c:v>78.1408169445898</c:v>
                </c:pt>
                <c:pt idx="51">
                  <c:v>100.460646786692</c:v>
                </c:pt>
                <c:pt idx="52">
                  <c:v>122.698489559982</c:v>
                </c:pt>
                <c:pt idx="53">
                  <c:v>135.639363573326</c:v>
                </c:pt>
                <c:pt idx="54">
                  <c:v>140.602064164606</c:v>
                </c:pt>
                <c:pt idx="55">
                  <c:v>136.960624080122</c:v>
                </c:pt>
                <c:pt idx="56">
                  <c:v>124.001417956358</c:v>
                </c:pt>
                <c:pt idx="57">
                  <c:v>118.367916996029</c:v>
                </c:pt>
                <c:pt idx="58">
                  <c:v>113.119971724266</c:v>
                </c:pt>
                <c:pt idx="59">
                  <c:v>112.091804155409</c:v>
                </c:pt>
                <c:pt idx="60">
                  <c:v>109.671321740787</c:v>
                </c:pt>
                <c:pt idx="61">
                  <c:v>104.059237363265</c:v>
                </c:pt>
                <c:pt idx="62">
                  <c:v>101.338873762454</c:v>
                </c:pt>
                <c:pt idx="63">
                  <c:v>96.3693849229236</c:v>
                </c:pt>
                <c:pt idx="64">
                  <c:v>90.9072411384951</c:v>
                </c:pt>
                <c:pt idx="65">
                  <c:v>84.6525530518306</c:v>
                </c:pt>
                <c:pt idx="66">
                  <c:v>79.6402310466866</c:v>
                </c:pt>
                <c:pt idx="67">
                  <c:v>72.8714550900192</c:v>
                </c:pt>
                <c:pt idx="68">
                  <c:v>70.6009132684925</c:v>
                </c:pt>
                <c:pt idx="69">
                  <c:v>66.5310761586797</c:v>
                </c:pt>
                <c:pt idx="70">
                  <c:v>60.8761504443942</c:v>
                </c:pt>
                <c:pt idx="71">
                  <c:v>54.9856014634885</c:v>
                </c:pt>
                <c:pt idx="72">
                  <c:v>47.381439867822</c:v>
                </c:pt>
                <c:pt idx="73">
                  <c:v>39.5630715883419</c:v>
                </c:pt>
                <c:pt idx="74">
                  <c:v>34.9577341112941</c:v>
                </c:pt>
                <c:pt idx="75">
                  <c:v>33.6725226074362</c:v>
                </c:pt>
                <c:pt idx="76">
                  <c:v>33.4368993408159</c:v>
                </c:pt>
                <c:pt idx="77">
                  <c:v>33.4154827580093</c:v>
                </c:pt>
                <c:pt idx="78">
                  <c:v>33.4154827580093</c:v>
                </c:pt>
                <c:pt idx="79">
                  <c:v>33.3940620896279</c:v>
                </c:pt>
                <c:pt idx="80">
                  <c:v>33.3726414212467</c:v>
                </c:pt>
                <c:pt idx="81">
                  <c:v>33.3512207528653</c:v>
                </c:pt>
                <c:pt idx="82">
                  <c:v>33.3512207528653</c:v>
                </c:pt>
                <c:pt idx="83">
                  <c:v>33.3726414212467</c:v>
                </c:pt>
                <c:pt idx="84">
                  <c:v>33.3940620896279</c:v>
                </c:pt>
                <c:pt idx="85">
                  <c:v>33.3940620896279</c:v>
                </c:pt>
                <c:pt idx="86">
                  <c:v>33.3940620896279</c:v>
                </c:pt>
                <c:pt idx="87">
                  <c:v>33.3726414212467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'[1]Fig S2b'!$BN$5</c:f>
              <c:strCache>
                <c:ptCount val="1"/>
                <c:pt idx="0">
                  <c:v>counts 132.0296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S2b'!$BN$6:$BN$93</c:f>
              <c:numCache>
                <c:formatCode>General</c:formatCode>
                <c:ptCount val="88"/>
                <c:pt idx="0">
                  <c:v>42.011490600586</c:v>
                </c:pt>
                <c:pt idx="1">
                  <c:v>41.2019403884887</c:v>
                </c:pt>
                <c:pt idx="2">
                  <c:v>40.6054269256591</c:v>
                </c:pt>
                <c:pt idx="3">
                  <c:v>42.458876713562</c:v>
                </c:pt>
                <c:pt idx="4">
                  <c:v>44.056676713562</c:v>
                </c:pt>
                <c:pt idx="5">
                  <c:v>45.1644856887818</c:v>
                </c:pt>
                <c:pt idx="6">
                  <c:v>46.1018587631225</c:v>
                </c:pt>
                <c:pt idx="7">
                  <c:v>45.6757812011719</c:v>
                </c:pt>
                <c:pt idx="8">
                  <c:v>44.9301403884887</c:v>
                </c:pt>
                <c:pt idx="9">
                  <c:v>43.7158130386352</c:v>
                </c:pt>
                <c:pt idx="10">
                  <c:v>42.7145224380494</c:v>
                </c:pt>
                <c:pt idx="11">
                  <c:v>41.9049722259522</c:v>
                </c:pt>
                <c:pt idx="12">
                  <c:v>42.7145224380494</c:v>
                </c:pt>
                <c:pt idx="13">
                  <c:v>42.011490600586</c:v>
                </c:pt>
                <c:pt idx="14">
                  <c:v>41.8623632507324</c:v>
                </c:pt>
                <c:pt idx="15">
                  <c:v>42.2032269256591</c:v>
                </c:pt>
                <c:pt idx="16">
                  <c:v>42.2671403884887</c:v>
                </c:pt>
                <c:pt idx="17">
                  <c:v>40.328476713562</c:v>
                </c:pt>
                <c:pt idx="18">
                  <c:v>38.9224130386352</c:v>
                </c:pt>
                <c:pt idx="19">
                  <c:v>37.6228677383423</c:v>
                </c:pt>
                <c:pt idx="20">
                  <c:v>35.1942130386352</c:v>
                </c:pt>
                <c:pt idx="21">
                  <c:v>33.5324995758057</c:v>
                </c:pt>
                <c:pt idx="22">
                  <c:v>33.170331413269</c:v>
                </c:pt>
                <c:pt idx="23">
                  <c:v>33.1916359008789</c:v>
                </c:pt>
                <c:pt idx="24">
                  <c:v>33.170331413269</c:v>
                </c:pt>
                <c:pt idx="25">
                  <c:v>33.170331413269</c:v>
                </c:pt>
                <c:pt idx="26">
                  <c:v>33.170331413269</c:v>
                </c:pt>
                <c:pt idx="27">
                  <c:v>33.170331413269</c:v>
                </c:pt>
                <c:pt idx="28">
                  <c:v>33.1490269256592</c:v>
                </c:pt>
                <c:pt idx="29">
                  <c:v>33.1490269256592</c:v>
                </c:pt>
                <c:pt idx="30">
                  <c:v>33.170331413269</c:v>
                </c:pt>
                <c:pt idx="31">
                  <c:v>33.170331413269</c:v>
                </c:pt>
                <c:pt idx="32">
                  <c:v>33.1916359008789</c:v>
                </c:pt>
                <c:pt idx="33">
                  <c:v>33.1916359008789</c:v>
                </c:pt>
                <c:pt idx="34">
                  <c:v>33.2129403884887</c:v>
                </c:pt>
                <c:pt idx="35">
                  <c:v>33.1916359008789</c:v>
                </c:pt>
                <c:pt idx="36">
                  <c:v>33.1916359008789</c:v>
                </c:pt>
                <c:pt idx="37">
                  <c:v>33.1916359008789</c:v>
                </c:pt>
                <c:pt idx="38">
                  <c:v>33.2129403884887</c:v>
                </c:pt>
                <c:pt idx="39">
                  <c:v>33.2129403884887</c:v>
                </c:pt>
                <c:pt idx="40">
                  <c:v>33.2129403884887</c:v>
                </c:pt>
                <c:pt idx="41">
                  <c:v>33.2129403884887</c:v>
                </c:pt>
                <c:pt idx="42">
                  <c:v>33.2342448760986</c:v>
                </c:pt>
                <c:pt idx="43">
                  <c:v>33.2555453002929</c:v>
                </c:pt>
                <c:pt idx="44">
                  <c:v>33.2555453002929</c:v>
                </c:pt>
                <c:pt idx="45">
                  <c:v>33.3620677383423</c:v>
                </c:pt>
                <c:pt idx="46">
                  <c:v>34.3207453002929</c:v>
                </c:pt>
                <c:pt idx="47">
                  <c:v>38.4324179504395</c:v>
                </c:pt>
                <c:pt idx="48">
                  <c:v>45.3349175262451</c:v>
                </c:pt>
                <c:pt idx="49">
                  <c:v>58.7138269256591</c:v>
                </c:pt>
                <c:pt idx="50">
                  <c:v>77.7169991516113</c:v>
                </c:pt>
                <c:pt idx="51">
                  <c:v>99.9157713775631</c:v>
                </c:pt>
                <c:pt idx="52">
                  <c:v>122.03300121368</c:v>
                </c:pt>
                <c:pt idx="53">
                  <c:v>134.90368690704</c:v>
                </c:pt>
                <c:pt idx="54">
                  <c:v>139.839470953369</c:v>
                </c:pt>
                <c:pt idx="55">
                  <c:v>136.217781201172</c:v>
                </c:pt>
                <c:pt idx="56">
                  <c:v>123.328862826538</c:v>
                </c:pt>
                <c:pt idx="57">
                  <c:v>117.725916677856</c:v>
                </c:pt>
                <c:pt idx="58">
                  <c:v>112.506435052491</c:v>
                </c:pt>
                <c:pt idx="59">
                  <c:v>111.48384402771</c:v>
                </c:pt>
                <c:pt idx="60">
                  <c:v>109.076489752197</c:v>
                </c:pt>
                <c:pt idx="61">
                  <c:v>103.49484402771</c:v>
                </c:pt>
                <c:pt idx="62">
                  <c:v>100.789235052491</c:v>
                </c:pt>
                <c:pt idx="63">
                  <c:v>95.8466995758061</c:v>
                </c:pt>
                <c:pt idx="64">
                  <c:v>90.4141812011719</c:v>
                </c:pt>
                <c:pt idx="65">
                  <c:v>84.1934171020508</c:v>
                </c:pt>
                <c:pt idx="66">
                  <c:v>79.2082807769775</c:v>
                </c:pt>
                <c:pt idx="67">
                  <c:v>72.4762171020508</c:v>
                </c:pt>
                <c:pt idx="68">
                  <c:v>70.2179901763916</c:v>
                </c:pt>
                <c:pt idx="69">
                  <c:v>66.1702269256592</c:v>
                </c:pt>
                <c:pt idx="70">
                  <c:v>60.5459722259522</c:v>
                </c:pt>
                <c:pt idx="71">
                  <c:v>54.6873722259522</c:v>
                </c:pt>
                <c:pt idx="72">
                  <c:v>47.1244538513184</c:v>
                </c:pt>
                <c:pt idx="73">
                  <c:v>39.348490600586</c:v>
                </c:pt>
                <c:pt idx="74">
                  <c:v>34.768131413269</c:v>
                </c:pt>
                <c:pt idx="75">
                  <c:v>33.489890600586</c:v>
                </c:pt>
                <c:pt idx="76">
                  <c:v>33.2555453002929</c:v>
                </c:pt>
                <c:pt idx="77">
                  <c:v>33.2342448760986</c:v>
                </c:pt>
                <c:pt idx="78">
                  <c:v>33.2342448760986</c:v>
                </c:pt>
                <c:pt idx="79">
                  <c:v>33.2129403884887</c:v>
                </c:pt>
                <c:pt idx="80">
                  <c:v>33.1916359008789</c:v>
                </c:pt>
                <c:pt idx="81">
                  <c:v>33.170331413269</c:v>
                </c:pt>
                <c:pt idx="82">
                  <c:v>33.170331413269</c:v>
                </c:pt>
                <c:pt idx="83">
                  <c:v>33.1916359008789</c:v>
                </c:pt>
                <c:pt idx="84">
                  <c:v>33.2129403884887</c:v>
                </c:pt>
                <c:pt idx="85">
                  <c:v>33.2129403884887</c:v>
                </c:pt>
                <c:pt idx="86">
                  <c:v>33.2129403884887</c:v>
                </c:pt>
                <c:pt idx="87">
                  <c:v>33.1916359008789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'[1]Fig S2b'!$BO$5</c:f>
              <c:strCache>
                <c:ptCount val="1"/>
                <c:pt idx="0">
                  <c:v>counts 135.2387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S2b'!$BF$6:$BF$93</c:f>
              <c:numCache>
                <c:formatCode>General</c:formatCode>
                <c:ptCount val="88"/>
                <c:pt idx="0">
                  <c:v>3.925</c:v>
                </c:pt>
                <c:pt idx="1">
                  <c:v>3.936</c:v>
                </c:pt>
                <c:pt idx="2">
                  <c:v>3.947</c:v>
                </c:pt>
                <c:pt idx="3">
                  <c:v>3.957</c:v>
                </c:pt>
                <c:pt idx="4">
                  <c:v>3.968</c:v>
                </c:pt>
                <c:pt idx="5">
                  <c:v>3.979</c:v>
                </c:pt>
                <c:pt idx="6">
                  <c:v>3.989</c:v>
                </c:pt>
                <c:pt idx="7">
                  <c:v>4</c:v>
                </c:pt>
                <c:pt idx="8">
                  <c:v>4.011</c:v>
                </c:pt>
                <c:pt idx="9">
                  <c:v>4.022</c:v>
                </c:pt>
                <c:pt idx="10">
                  <c:v>4.032</c:v>
                </c:pt>
                <c:pt idx="11">
                  <c:v>4.043</c:v>
                </c:pt>
                <c:pt idx="12">
                  <c:v>4.054</c:v>
                </c:pt>
                <c:pt idx="13">
                  <c:v>4.065</c:v>
                </c:pt>
                <c:pt idx="14">
                  <c:v>4.075</c:v>
                </c:pt>
                <c:pt idx="15">
                  <c:v>4.086</c:v>
                </c:pt>
                <c:pt idx="16">
                  <c:v>4.097</c:v>
                </c:pt>
                <c:pt idx="17">
                  <c:v>4.107</c:v>
                </c:pt>
                <c:pt idx="18">
                  <c:v>4.118</c:v>
                </c:pt>
                <c:pt idx="19">
                  <c:v>4.129</c:v>
                </c:pt>
                <c:pt idx="20">
                  <c:v>4.14</c:v>
                </c:pt>
                <c:pt idx="21">
                  <c:v>4.15</c:v>
                </c:pt>
                <c:pt idx="22">
                  <c:v>4.161</c:v>
                </c:pt>
                <c:pt idx="23">
                  <c:v>4.172</c:v>
                </c:pt>
                <c:pt idx="24">
                  <c:v>4.182</c:v>
                </c:pt>
                <c:pt idx="25">
                  <c:v>4.193</c:v>
                </c:pt>
                <c:pt idx="26">
                  <c:v>4.204</c:v>
                </c:pt>
                <c:pt idx="27">
                  <c:v>4.215</c:v>
                </c:pt>
                <c:pt idx="28">
                  <c:v>4.225</c:v>
                </c:pt>
                <c:pt idx="29">
                  <c:v>4.236</c:v>
                </c:pt>
                <c:pt idx="30">
                  <c:v>4.247</c:v>
                </c:pt>
                <c:pt idx="31">
                  <c:v>4.257</c:v>
                </c:pt>
                <c:pt idx="32">
                  <c:v>4.268</c:v>
                </c:pt>
                <c:pt idx="33">
                  <c:v>4.279</c:v>
                </c:pt>
                <c:pt idx="34">
                  <c:v>4.29</c:v>
                </c:pt>
                <c:pt idx="35">
                  <c:v>4.3</c:v>
                </c:pt>
                <c:pt idx="36">
                  <c:v>4.311</c:v>
                </c:pt>
                <c:pt idx="37">
                  <c:v>4.322</c:v>
                </c:pt>
                <c:pt idx="38">
                  <c:v>4.333</c:v>
                </c:pt>
                <c:pt idx="39">
                  <c:v>4.343</c:v>
                </c:pt>
                <c:pt idx="40">
                  <c:v>4.354</c:v>
                </c:pt>
                <c:pt idx="41">
                  <c:v>4.365</c:v>
                </c:pt>
                <c:pt idx="42">
                  <c:v>4.375</c:v>
                </c:pt>
                <c:pt idx="43">
                  <c:v>4.386</c:v>
                </c:pt>
                <c:pt idx="44">
                  <c:v>4.397</c:v>
                </c:pt>
                <c:pt idx="45">
                  <c:v>4.408</c:v>
                </c:pt>
                <c:pt idx="46">
                  <c:v>4.418</c:v>
                </c:pt>
                <c:pt idx="47">
                  <c:v>4.429</c:v>
                </c:pt>
                <c:pt idx="48">
                  <c:v>4.44</c:v>
                </c:pt>
                <c:pt idx="49">
                  <c:v>4.45</c:v>
                </c:pt>
                <c:pt idx="50">
                  <c:v>4.461</c:v>
                </c:pt>
                <c:pt idx="51">
                  <c:v>4.472</c:v>
                </c:pt>
                <c:pt idx="52">
                  <c:v>4.483</c:v>
                </c:pt>
                <c:pt idx="53">
                  <c:v>4.493</c:v>
                </c:pt>
                <c:pt idx="54">
                  <c:v>4.504</c:v>
                </c:pt>
                <c:pt idx="55">
                  <c:v>4.515</c:v>
                </c:pt>
                <c:pt idx="56">
                  <c:v>4.525</c:v>
                </c:pt>
                <c:pt idx="57">
                  <c:v>4.536</c:v>
                </c:pt>
                <c:pt idx="58">
                  <c:v>4.547</c:v>
                </c:pt>
                <c:pt idx="59">
                  <c:v>4.558</c:v>
                </c:pt>
                <c:pt idx="60">
                  <c:v>4.568</c:v>
                </c:pt>
                <c:pt idx="61">
                  <c:v>4.579</c:v>
                </c:pt>
                <c:pt idx="62">
                  <c:v>4.59</c:v>
                </c:pt>
                <c:pt idx="63">
                  <c:v>4.601</c:v>
                </c:pt>
                <c:pt idx="64">
                  <c:v>4.611</c:v>
                </c:pt>
                <c:pt idx="65">
                  <c:v>4.622</c:v>
                </c:pt>
                <c:pt idx="66">
                  <c:v>4.633</c:v>
                </c:pt>
                <c:pt idx="67">
                  <c:v>4.643</c:v>
                </c:pt>
                <c:pt idx="68">
                  <c:v>4.654</c:v>
                </c:pt>
                <c:pt idx="69">
                  <c:v>4.665</c:v>
                </c:pt>
                <c:pt idx="70">
                  <c:v>4.676</c:v>
                </c:pt>
                <c:pt idx="71">
                  <c:v>4.686</c:v>
                </c:pt>
                <c:pt idx="72">
                  <c:v>4.697</c:v>
                </c:pt>
                <c:pt idx="73">
                  <c:v>4.708</c:v>
                </c:pt>
                <c:pt idx="74">
                  <c:v>4.718</c:v>
                </c:pt>
                <c:pt idx="75">
                  <c:v>4.729</c:v>
                </c:pt>
                <c:pt idx="76">
                  <c:v>4.74</c:v>
                </c:pt>
                <c:pt idx="77">
                  <c:v>4.751</c:v>
                </c:pt>
                <c:pt idx="78">
                  <c:v>4.761</c:v>
                </c:pt>
                <c:pt idx="79">
                  <c:v>4.772</c:v>
                </c:pt>
                <c:pt idx="80">
                  <c:v>4.783</c:v>
                </c:pt>
                <c:pt idx="81">
                  <c:v>4.793</c:v>
                </c:pt>
                <c:pt idx="82">
                  <c:v>4.804</c:v>
                </c:pt>
                <c:pt idx="83">
                  <c:v>4.815</c:v>
                </c:pt>
                <c:pt idx="84">
                  <c:v>4.826</c:v>
                </c:pt>
                <c:pt idx="85">
                  <c:v>4.836</c:v>
                </c:pt>
                <c:pt idx="86">
                  <c:v>4.847</c:v>
                </c:pt>
                <c:pt idx="87">
                  <c:v>4.858</c:v>
                </c:pt>
              </c:numCache>
            </c:numRef>
          </c:cat>
          <c:val>
            <c:numRef>
              <c:f>'[1]Fig S2b'!$BO$6:$BO$93</c:f>
              <c:numCache>
                <c:formatCode>General</c:formatCode>
                <c:ptCount val="88"/>
                <c:pt idx="0">
                  <c:v>42.0329092648785</c:v>
                </c:pt>
                <c:pt idx="1">
                  <c:v>41.2036765877105</c:v>
                </c:pt>
                <c:pt idx="2">
                  <c:v>40.592660188286</c:v>
                </c:pt>
                <c:pt idx="3">
                  <c:v>42.491172604999</c:v>
                </c:pt>
                <c:pt idx="4">
                  <c:v>44.1278196613275</c:v>
                </c:pt>
                <c:pt idx="5">
                  <c:v>45.2625626193121</c:v>
                </c:pt>
                <c:pt idx="6">
                  <c:v>46.2227258955678</c:v>
                </c:pt>
                <c:pt idx="7">
                  <c:v>45.7862891778722</c:v>
                </c:pt>
                <c:pt idx="8">
                  <c:v>45.0225197191437</c:v>
                </c:pt>
                <c:pt idx="9">
                  <c:v>43.7786686222875</c:v>
                </c:pt>
                <c:pt idx="10">
                  <c:v>42.7530338031747</c:v>
                </c:pt>
                <c:pt idx="11">
                  <c:v>41.9238011260068</c:v>
                </c:pt>
                <c:pt idx="12">
                  <c:v>42.7530338031747</c:v>
                </c:pt>
                <c:pt idx="13">
                  <c:v>42.0329092648785</c:v>
                </c:pt>
                <c:pt idx="14">
                  <c:v>41.8801562055745</c:v>
                </c:pt>
                <c:pt idx="15">
                  <c:v>42.2293072446146</c:v>
                </c:pt>
                <c:pt idx="16">
                  <c:v>42.2947746252628</c:v>
                </c:pt>
                <c:pt idx="17">
                  <c:v>40.3089765298943</c:v>
                </c:pt>
                <c:pt idx="18">
                  <c:v>38.8687274533019</c:v>
                </c:pt>
                <c:pt idx="19">
                  <c:v>37.5375865155812</c:v>
                </c:pt>
                <c:pt idx="20">
                  <c:v>35.0498843218686</c:v>
                </c:pt>
                <c:pt idx="21">
                  <c:v>33.3477698848918</c:v>
                </c:pt>
                <c:pt idx="22">
                  <c:v>32.9767963856357</c:v>
                </c:pt>
                <c:pt idx="23">
                  <c:v>32.9986188458518</c:v>
                </c:pt>
                <c:pt idx="24">
                  <c:v>32.9767963856357</c:v>
                </c:pt>
                <c:pt idx="25">
                  <c:v>32.9767963856357</c:v>
                </c:pt>
                <c:pt idx="26">
                  <c:v>32.9767963856357</c:v>
                </c:pt>
                <c:pt idx="27">
                  <c:v>32.9767963856357</c:v>
                </c:pt>
                <c:pt idx="28">
                  <c:v>32.9549739254196</c:v>
                </c:pt>
                <c:pt idx="29">
                  <c:v>32.9549739254196</c:v>
                </c:pt>
                <c:pt idx="30">
                  <c:v>32.9767963856357</c:v>
                </c:pt>
                <c:pt idx="31">
                  <c:v>32.9767963856357</c:v>
                </c:pt>
                <c:pt idx="32">
                  <c:v>32.9986188458518</c:v>
                </c:pt>
                <c:pt idx="33">
                  <c:v>32.9986188458518</c:v>
                </c:pt>
                <c:pt idx="34">
                  <c:v>33.0204413060678</c:v>
                </c:pt>
                <c:pt idx="35">
                  <c:v>32.9986188458518</c:v>
                </c:pt>
                <c:pt idx="36">
                  <c:v>32.9986188458518</c:v>
                </c:pt>
                <c:pt idx="37">
                  <c:v>32.9986188458518</c:v>
                </c:pt>
                <c:pt idx="38">
                  <c:v>33.0204413060678</c:v>
                </c:pt>
                <c:pt idx="39">
                  <c:v>33.0204413060678</c:v>
                </c:pt>
                <c:pt idx="40">
                  <c:v>33.0204413060678</c:v>
                </c:pt>
                <c:pt idx="41">
                  <c:v>33.0204413060678</c:v>
                </c:pt>
                <c:pt idx="42">
                  <c:v>33.0422637662839</c:v>
                </c:pt>
                <c:pt idx="43">
                  <c:v>33.0640820642913</c:v>
                </c:pt>
                <c:pt idx="44">
                  <c:v>33.0640820642913</c:v>
                </c:pt>
                <c:pt idx="45">
                  <c:v>33.1731943653718</c:v>
                </c:pt>
                <c:pt idx="46">
                  <c:v>34.1551801018437</c:v>
                </c:pt>
                <c:pt idx="47">
                  <c:v>38.3668191927492</c:v>
                </c:pt>
                <c:pt idx="48">
                  <c:v>45.4371381388321</c:v>
                </c:pt>
                <c:pt idx="49">
                  <c:v>59.1413268266761</c:v>
                </c:pt>
                <c:pt idx="50">
                  <c:v>78.6065201453072</c:v>
                </c:pt>
                <c:pt idx="51">
                  <c:v>101.345007576595</c:v>
                </c:pt>
                <c:pt idx="52">
                  <c:v>123.999970090941</c:v>
                </c:pt>
                <c:pt idx="53">
                  <c:v>137.183578710898</c:v>
                </c:pt>
                <c:pt idx="54">
                  <c:v>142.239365686801</c:v>
                </c:pt>
                <c:pt idx="55">
                  <c:v>138.529622369823</c:v>
                </c:pt>
                <c:pt idx="56">
                  <c:v>125.327337780322</c:v>
                </c:pt>
                <c:pt idx="57">
                  <c:v>119.588168096377</c:v>
                </c:pt>
                <c:pt idx="58">
                  <c:v>114.241786047488</c:v>
                </c:pt>
                <c:pt idx="59">
                  <c:v>113.194332930367</c:v>
                </c:pt>
                <c:pt idx="60">
                  <c:v>110.728449034662</c:v>
                </c:pt>
                <c:pt idx="61">
                  <c:v>105.011097648725</c:v>
                </c:pt>
                <c:pt idx="62">
                  <c:v>102.239707634412</c:v>
                </c:pt>
                <c:pt idx="63">
                  <c:v>97.1770050817051</c:v>
                </c:pt>
                <c:pt idx="64">
                  <c:v>91.6124067550711</c:v>
                </c:pt>
                <c:pt idx="65">
                  <c:v>85.2403982114857</c:v>
                </c:pt>
                <c:pt idx="66">
                  <c:v>80.134059062764</c:v>
                </c:pt>
                <c:pt idx="67">
                  <c:v>73.2383197984098</c:v>
                </c:pt>
                <c:pt idx="68">
                  <c:v>70.9251889620085</c:v>
                </c:pt>
                <c:pt idx="69">
                  <c:v>66.7790130895426</c:v>
                </c:pt>
                <c:pt idx="70">
                  <c:v>61.018016783173</c:v>
                </c:pt>
                <c:pt idx="71">
                  <c:v>55.016977576635</c:v>
                </c:pt>
                <c:pt idx="72">
                  <c:v>47.2701831748968</c:v>
                </c:pt>
                <c:pt idx="73">
                  <c:v>39.3051641709976</c:v>
                </c:pt>
                <c:pt idx="74">
                  <c:v>34.6134434419642</c:v>
                </c:pt>
                <c:pt idx="75">
                  <c:v>33.3041249644597</c:v>
                </c:pt>
                <c:pt idx="76">
                  <c:v>33.0640820642913</c:v>
                </c:pt>
                <c:pt idx="77">
                  <c:v>33.0422637662839</c:v>
                </c:pt>
                <c:pt idx="78">
                  <c:v>33.0422637662839</c:v>
                </c:pt>
                <c:pt idx="79">
                  <c:v>33.0204413060678</c:v>
                </c:pt>
                <c:pt idx="80">
                  <c:v>32.9986188458518</c:v>
                </c:pt>
                <c:pt idx="81">
                  <c:v>32.9767963856357</c:v>
                </c:pt>
                <c:pt idx="82">
                  <c:v>32.9767963856357</c:v>
                </c:pt>
                <c:pt idx="83">
                  <c:v>32.9986188458518</c:v>
                </c:pt>
                <c:pt idx="84">
                  <c:v>33.0204413060678</c:v>
                </c:pt>
                <c:pt idx="85">
                  <c:v>33.0204413060678</c:v>
                </c:pt>
                <c:pt idx="86">
                  <c:v>33.0204413060678</c:v>
                </c:pt>
                <c:pt idx="87">
                  <c:v>32.9986188458518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844733826"/>
        <c:axId val="312239163"/>
      </c:lineChart>
      <c:catAx>
        <c:axId val="844733826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12239163"/>
        <c:crosses val="autoZero"/>
        <c:auto val="1"/>
        <c:lblAlgn val="ctr"/>
        <c:lblOffset val="100"/>
        <c:noMultiLvlLbl val="0"/>
      </c:catAx>
      <c:valAx>
        <c:axId val="312239163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844733826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>
        <c:manualLayout>
          <c:xMode val="edge"/>
          <c:yMode val="edge"/>
          <c:x val="0.146780303030303"/>
          <c:y val="0.908508060132875"/>
        </c:manualLayout>
      </c:layout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4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'[1]Fig S2b'!$AW$5</c:f>
              <c:strCache>
                <c:ptCount val="1"/>
                <c:pt idx="0">
                  <c:v>counts 74.5165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S2b'!$AW$6:$AW$119</c:f>
              <c:numCache>
                <c:formatCode>General</c:formatCode>
                <c:ptCount val="114"/>
                <c:pt idx="0">
                  <c:v>40.4797845610364</c:v>
                </c:pt>
                <c:pt idx="1">
                  <c:v>40.3381977667186</c:v>
                </c:pt>
                <c:pt idx="2">
                  <c:v>40.3381977667186</c:v>
                </c:pt>
                <c:pt idx="3">
                  <c:v>40.320498995467</c:v>
                </c:pt>
                <c:pt idx="4">
                  <c:v>40.2851014529637</c:v>
                </c:pt>
                <c:pt idx="5">
                  <c:v>40.1612134298976</c:v>
                </c:pt>
                <c:pt idx="6">
                  <c:v>40.1612134298976</c:v>
                </c:pt>
                <c:pt idx="7">
                  <c:v>40.1435146586459</c:v>
                </c:pt>
                <c:pt idx="8">
                  <c:v>40.1435146586459</c:v>
                </c:pt>
                <c:pt idx="9">
                  <c:v>40.1435146586459</c:v>
                </c:pt>
                <c:pt idx="10">
                  <c:v>40.1612134298976</c:v>
                </c:pt>
                <c:pt idx="11">
                  <c:v>40.1612134298976</c:v>
                </c:pt>
                <c:pt idx="12">
                  <c:v>40.1789122011493</c:v>
                </c:pt>
                <c:pt idx="13">
                  <c:v>40.3381977667186</c:v>
                </c:pt>
                <c:pt idx="14">
                  <c:v>40.444387018533</c:v>
                </c:pt>
                <c:pt idx="15">
                  <c:v>40.4620857897847</c:v>
                </c:pt>
                <c:pt idx="16">
                  <c:v>40.8868461727379</c:v>
                </c:pt>
                <c:pt idx="17">
                  <c:v>41.187718532625</c:v>
                </c:pt>
                <c:pt idx="18">
                  <c:v>41.0940051345589</c:v>
                </c:pt>
                <c:pt idx="19">
                  <c:v>41.4408178431426</c:v>
                </c:pt>
                <c:pt idx="20">
                  <c:v>42.0431749256665</c:v>
                </c:pt>
                <c:pt idx="21">
                  <c:v>42.0979359264527</c:v>
                </c:pt>
                <c:pt idx="22">
                  <c:v>42.3899876342502</c:v>
                </c:pt>
                <c:pt idx="23">
                  <c:v>41.9336564056251</c:v>
                </c:pt>
                <c:pt idx="24">
                  <c:v>42.7733041951604</c:v>
                </c:pt>
                <c:pt idx="25">
                  <c:v>42.6637856751191</c:v>
                </c:pt>
                <c:pt idx="26">
                  <c:v>44.1788052148932</c:v>
                </c:pt>
                <c:pt idx="27">
                  <c:v>44.7081476297021</c:v>
                </c:pt>
                <c:pt idx="28">
                  <c:v>46.1866633171497</c:v>
                </c:pt>
                <c:pt idx="29">
                  <c:v>45.6390637538811</c:v>
                </c:pt>
                <c:pt idx="30">
                  <c:v>46.0588911301797</c:v>
                </c:pt>
                <c:pt idx="31">
                  <c:v>45.3105081937571</c:v>
                </c:pt>
                <c:pt idx="32">
                  <c:v>45.3105081937571</c:v>
                </c:pt>
                <c:pt idx="33">
                  <c:v>45.0914676721434</c:v>
                </c:pt>
                <c:pt idx="34">
                  <c:v>46.2414208364049</c:v>
                </c:pt>
                <c:pt idx="35">
                  <c:v>47.555657003025</c:v>
                </c:pt>
                <c:pt idx="36">
                  <c:v>48.7603711680727</c:v>
                </c:pt>
                <c:pt idx="37">
                  <c:v>51.0967883119844</c:v>
                </c:pt>
                <c:pt idx="38">
                  <c:v>53.1411502665674</c:v>
                </c:pt>
                <c:pt idx="39">
                  <c:v>55.8608839713892</c:v>
                </c:pt>
                <c:pt idx="40">
                  <c:v>58.4528454892409</c:v>
                </c:pt>
                <c:pt idx="41">
                  <c:v>64.2391256074683</c:v>
                </c:pt>
                <c:pt idx="42">
                  <c:v>72.7268892451197</c:v>
                </c:pt>
                <c:pt idx="43">
                  <c:v>78.586180549531</c:v>
                </c:pt>
                <c:pt idx="44">
                  <c:v>73.1102058060299</c:v>
                </c:pt>
                <c:pt idx="45">
                  <c:v>70.463483287392</c:v>
                </c:pt>
                <c:pt idx="46">
                  <c:v>68.1453198104092</c:v>
                </c:pt>
                <c:pt idx="47">
                  <c:v>66.5937964183086</c:v>
                </c:pt>
                <c:pt idx="48">
                  <c:v>65.2795602516886</c:v>
                </c:pt>
                <c:pt idx="49">
                  <c:v>63.4724924856479</c:v>
                </c:pt>
                <c:pt idx="50">
                  <c:v>62.01223394666</c:v>
                </c:pt>
                <c:pt idx="51">
                  <c:v>60.0773870305873</c:v>
                </c:pt>
                <c:pt idx="52">
                  <c:v>60.4059460722423</c:v>
                </c:pt>
                <c:pt idx="53">
                  <c:v>61.1725791940628</c:v>
                </c:pt>
                <c:pt idx="54">
                  <c:v>61.9757266128026</c:v>
                </c:pt>
                <c:pt idx="55">
                  <c:v>61.5559027180349</c:v>
                </c:pt>
                <c:pt idx="56">
                  <c:v>60.9900494878375</c:v>
                </c:pt>
                <c:pt idx="57">
                  <c:v>58.4710991561697</c:v>
                </c:pt>
                <c:pt idx="58">
                  <c:v>57.3759035111632</c:v>
                </c:pt>
                <c:pt idx="59">
                  <c:v>57.7044625528182</c:v>
                </c:pt>
                <c:pt idx="60">
                  <c:v>56.7005352424555</c:v>
                </c:pt>
                <c:pt idx="61">
                  <c:v>56.609266907812</c:v>
                </c:pt>
                <c:pt idx="62">
                  <c:v>57.1021054702944</c:v>
                </c:pt>
                <c:pt idx="63">
                  <c:v>57.1203591372232</c:v>
                </c:pt>
                <c:pt idx="64">
                  <c:v>55.6966044505617</c:v>
                </c:pt>
                <c:pt idx="65">
                  <c:v>54.9299678472104</c:v>
                </c:pt>
                <c:pt idx="66">
                  <c:v>53.0863927473123</c:v>
                </c:pt>
                <c:pt idx="67">
                  <c:v>51.1515458312395</c:v>
                </c:pt>
                <c:pt idx="68">
                  <c:v>50.6587072687571</c:v>
                </c:pt>
                <c:pt idx="69">
                  <c:v>50.9325087911569</c:v>
                </c:pt>
                <c:pt idx="70">
                  <c:v>51.6443843937221</c:v>
                </c:pt>
                <c:pt idx="71">
                  <c:v>53.76176101602</c:v>
                </c:pt>
                <c:pt idx="72">
                  <c:v>54.9847288479965</c:v>
                </c:pt>
                <c:pt idx="73">
                  <c:v>55.7513654513479</c:v>
                </c:pt>
                <c:pt idx="74">
                  <c:v>55.9156449721753</c:v>
                </c:pt>
                <c:pt idx="75">
                  <c:v>55.1855157026815</c:v>
                </c:pt>
                <c:pt idx="76">
                  <c:v>53.1411502665674</c:v>
                </c:pt>
                <c:pt idx="77">
                  <c:v>51.845171248407</c:v>
                </c:pt>
                <c:pt idx="78">
                  <c:v>50.2206297070607</c:v>
                </c:pt>
                <c:pt idx="79">
                  <c:v>49.472246770638</c:v>
                </c:pt>
                <c:pt idx="80">
                  <c:v>50.6039497495018</c:v>
                </c:pt>
                <c:pt idx="81">
                  <c:v>51.0420273111983</c:v>
                </c:pt>
                <c:pt idx="82">
                  <c:v>52.1737302900621</c:v>
                </c:pt>
                <c:pt idx="83">
                  <c:v>52.5205395171148</c:v>
                </c:pt>
                <c:pt idx="84">
                  <c:v>51.8999287676622</c:v>
                </c:pt>
                <c:pt idx="85">
                  <c:v>51.1150384973822</c:v>
                </c:pt>
                <c:pt idx="86">
                  <c:v>50.6404570833593</c:v>
                </c:pt>
                <c:pt idx="87">
                  <c:v>49.7825521453643</c:v>
                </c:pt>
                <c:pt idx="88">
                  <c:v>49.2349560636266</c:v>
                </c:pt>
                <c:pt idx="89">
                  <c:v>50.1658721878055</c:v>
                </c:pt>
                <c:pt idx="90">
                  <c:v>50.4396702286742</c:v>
                </c:pt>
                <c:pt idx="91">
                  <c:v>50.8047366041869</c:v>
                </c:pt>
                <c:pt idx="92">
                  <c:v>50.7499756034006</c:v>
                </c:pt>
                <c:pt idx="93">
                  <c:v>50.4944312294605</c:v>
                </c:pt>
                <c:pt idx="94">
                  <c:v>49.0889302097277</c:v>
                </c:pt>
                <c:pt idx="95">
                  <c:v>49.2532097305553</c:v>
                </c:pt>
                <c:pt idx="96">
                  <c:v>49.9650853331205</c:v>
                </c:pt>
                <c:pt idx="97">
                  <c:v>49.5817687722104</c:v>
                </c:pt>
                <c:pt idx="98">
                  <c:v>48.9246506889002</c:v>
                </c:pt>
                <c:pt idx="99">
                  <c:v>48.3770511256316</c:v>
                </c:pt>
                <c:pt idx="100">
                  <c:v>47.8659623777512</c:v>
                </c:pt>
                <c:pt idx="101">
                  <c:v>47.9207198970065</c:v>
                </c:pt>
                <c:pt idx="102">
                  <c:v>48.7056101672866</c:v>
                </c:pt>
                <c:pt idx="103">
                  <c:v>50.4944312294605</c:v>
                </c:pt>
                <c:pt idx="104">
                  <c:v>50.4944312294605</c:v>
                </c:pt>
                <c:pt idx="105">
                  <c:v>49.2897135828817</c:v>
                </c:pt>
                <c:pt idx="106">
                  <c:v>48.3770511256316</c:v>
                </c:pt>
                <c:pt idx="107">
                  <c:v>47.4278848160549</c:v>
                </c:pt>
                <c:pt idx="108">
                  <c:v>46.1319023163636</c:v>
                </c:pt>
                <c:pt idx="109">
                  <c:v>47.8659623777512</c:v>
                </c:pt>
                <c:pt idx="110">
                  <c:v>49.143687728983</c:v>
                </c:pt>
                <c:pt idx="111">
                  <c:v>49.8190594792218</c:v>
                </c:pt>
                <c:pt idx="112">
                  <c:v>51.0967883119844</c:v>
                </c:pt>
                <c:pt idx="113">
                  <c:v>51.516612206752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'[1]Fig S2b'!$AX$5</c:f>
              <c:strCache>
                <c:ptCount val="1"/>
                <c:pt idx="0">
                  <c:v>counts 78.8924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S2b'!$AX$6:$AX$119</c:f>
              <c:numCache>
                <c:formatCode>General</c:formatCode>
                <c:ptCount val="114"/>
                <c:pt idx="0">
                  <c:v>40.8593504767167</c:v>
                </c:pt>
                <c:pt idx="1">
                  <c:v>40.7094406363767</c:v>
                </c:pt>
                <c:pt idx="2">
                  <c:v>40.7094406363767</c:v>
                </c:pt>
                <c:pt idx="3">
                  <c:v>40.6907014595677</c:v>
                </c:pt>
                <c:pt idx="4">
                  <c:v>40.6532231059496</c:v>
                </c:pt>
                <c:pt idx="5">
                  <c:v>40.5220524424187</c:v>
                </c:pt>
                <c:pt idx="6">
                  <c:v>40.5220524424187</c:v>
                </c:pt>
                <c:pt idx="7">
                  <c:v>40.5033132656096</c:v>
                </c:pt>
                <c:pt idx="8">
                  <c:v>40.5033132656096</c:v>
                </c:pt>
                <c:pt idx="9">
                  <c:v>40.5033132656096</c:v>
                </c:pt>
                <c:pt idx="10">
                  <c:v>40.5220524424187</c:v>
                </c:pt>
                <c:pt idx="11">
                  <c:v>40.5220524424187</c:v>
                </c:pt>
                <c:pt idx="12">
                  <c:v>40.5407916192278</c:v>
                </c:pt>
                <c:pt idx="13">
                  <c:v>40.7094406363767</c:v>
                </c:pt>
                <c:pt idx="14">
                  <c:v>40.8218721230985</c:v>
                </c:pt>
                <c:pt idx="15">
                  <c:v>40.8406112999076</c:v>
                </c:pt>
                <c:pt idx="16">
                  <c:v>41.2903408209273</c:v>
                </c:pt>
                <c:pt idx="17">
                  <c:v>41.6088996784162</c:v>
                </c:pt>
                <c:pt idx="18">
                  <c:v>41.509677426726</c:v>
                </c:pt>
                <c:pt idx="19">
                  <c:v>41.8768771929341</c:v>
                </c:pt>
                <c:pt idx="20">
                  <c:v>42.5146432678276</c:v>
                </c:pt>
                <c:pt idx="21">
                  <c:v>42.5726233423413</c:v>
                </c:pt>
                <c:pt idx="22">
                  <c:v>42.8818430340357</c:v>
                </c:pt>
                <c:pt idx="23">
                  <c:v>42.3986868049895</c:v>
                </c:pt>
                <c:pt idx="24">
                  <c:v>43.2876924970635</c:v>
                </c:pt>
                <c:pt idx="25">
                  <c:v>43.1717360342256</c:v>
                </c:pt>
                <c:pt idx="26">
                  <c:v>44.7758145672114</c:v>
                </c:pt>
                <c:pt idx="27">
                  <c:v>45.3362738760865</c:v>
                </c:pt>
                <c:pt idx="28">
                  <c:v>46.9017027122526</c:v>
                </c:pt>
                <c:pt idx="29">
                  <c:v>46.3219130256835</c:v>
                </c:pt>
                <c:pt idx="30">
                  <c:v>46.7664195579101</c:v>
                </c:pt>
                <c:pt idx="31">
                  <c:v>45.9740436371694</c:v>
                </c:pt>
                <c:pt idx="32">
                  <c:v>45.9740436371694</c:v>
                </c:pt>
                <c:pt idx="33">
                  <c:v>45.7421270253039</c:v>
                </c:pt>
                <c:pt idx="34">
                  <c:v>46.9596791005769</c:v>
                </c:pt>
                <c:pt idx="35">
                  <c:v>48.3511713993912</c:v>
                </c:pt>
                <c:pt idx="36">
                  <c:v>49.6267035491781</c:v>
                </c:pt>
                <c:pt idx="37">
                  <c:v>52.100464768923</c:v>
                </c:pt>
                <c:pt idx="38">
                  <c:v>54.2650026107838</c:v>
                </c:pt>
                <c:pt idx="39">
                  <c:v>57.1446132935565</c:v>
                </c:pt>
                <c:pt idx="40">
                  <c:v>59.8889408219865</c:v>
                </c:pt>
                <c:pt idx="41">
                  <c:v>66.0153619537401</c:v>
                </c:pt>
                <c:pt idx="42">
                  <c:v>75.0020707629512</c:v>
                </c:pt>
                <c:pt idx="43">
                  <c:v>81.2057949745336</c:v>
                </c:pt>
                <c:pt idx="44">
                  <c:v>75.407920225979</c:v>
                </c:pt>
                <c:pt idx="45">
                  <c:v>72.6056126230352</c:v>
                </c:pt>
                <c:pt idx="46">
                  <c:v>70.151178094795</c:v>
                </c:pt>
                <c:pt idx="47">
                  <c:v>68.5084498649895</c:v>
                </c:pt>
                <c:pt idx="48">
                  <c:v>67.1169575661752</c:v>
                </c:pt>
                <c:pt idx="49">
                  <c:v>65.2036630276844</c:v>
                </c:pt>
                <c:pt idx="50">
                  <c:v>63.6575645692123</c:v>
                </c:pt>
                <c:pt idx="51">
                  <c:v>61.6089795039999</c:v>
                </c:pt>
                <c:pt idx="52">
                  <c:v>61.9568525787035</c:v>
                </c:pt>
                <c:pt idx="53">
                  <c:v>62.7685515047593</c:v>
                </c:pt>
                <c:pt idx="54">
                  <c:v>63.6189111862032</c:v>
                </c:pt>
                <c:pt idx="55">
                  <c:v>63.1744083401661</c:v>
                </c:pt>
                <c:pt idx="56">
                  <c:v>62.5752919620924</c:v>
                </c:pt>
                <c:pt idx="57">
                  <c:v>59.9082675134912</c:v>
                </c:pt>
                <c:pt idx="58">
                  <c:v>58.7486918265423</c:v>
                </c:pt>
                <c:pt idx="59">
                  <c:v>59.0965649012459</c:v>
                </c:pt>
                <c:pt idx="60">
                  <c:v>58.0336226718201</c:v>
                </c:pt>
                <c:pt idx="61">
                  <c:v>57.9369892142972</c:v>
                </c:pt>
                <c:pt idx="62">
                  <c:v>58.4587988263525</c:v>
                </c:pt>
                <c:pt idx="63">
                  <c:v>58.4781255178572</c:v>
                </c:pt>
                <c:pt idx="64">
                  <c:v>56.9706767562047</c:v>
                </c:pt>
                <c:pt idx="65">
                  <c:v>56.1589741439595</c:v>
                </c:pt>
                <c:pt idx="66">
                  <c:v>54.2070262224596</c:v>
                </c:pt>
                <c:pt idx="67">
                  <c:v>52.1584411572471</c:v>
                </c:pt>
                <c:pt idx="68">
                  <c:v>51.6366315451918</c:v>
                </c:pt>
                <c:pt idx="69">
                  <c:v>51.9265282315711</c:v>
                </c:pt>
                <c:pt idx="70">
                  <c:v>52.6802507693026</c:v>
                </c:pt>
                <c:pt idx="71">
                  <c:v>54.9220953771818</c:v>
                </c:pt>
                <c:pt idx="72">
                  <c:v>56.2169542184733</c:v>
                </c:pt>
                <c:pt idx="73">
                  <c:v>57.0286568307185</c:v>
                </c:pt>
                <c:pt idx="74">
                  <c:v>57.2025933680702</c:v>
                </c:pt>
                <c:pt idx="75">
                  <c:v>56.4295441388343</c:v>
                </c:pt>
                <c:pt idx="76">
                  <c:v>54.2650026107838</c:v>
                </c:pt>
                <c:pt idx="77">
                  <c:v>52.8928406896635</c:v>
                </c:pt>
                <c:pt idx="78">
                  <c:v>51.1728020076502</c:v>
                </c:pt>
                <c:pt idx="79">
                  <c:v>50.3804260869095</c:v>
                </c:pt>
                <c:pt idx="80">
                  <c:v>51.5786551568675</c:v>
                </c:pt>
                <c:pt idx="81">
                  <c:v>52.0424846944092</c:v>
                </c:pt>
                <c:pt idx="82">
                  <c:v>53.2407137643672</c:v>
                </c:pt>
                <c:pt idx="83">
                  <c:v>53.6079098443858</c:v>
                </c:pt>
                <c:pt idx="84">
                  <c:v>52.9508170779878</c:v>
                </c:pt>
                <c:pt idx="85">
                  <c:v>52.1197877742381</c:v>
                </c:pt>
                <c:pt idx="86">
                  <c:v>51.6173085398767</c:v>
                </c:pt>
                <c:pt idx="87">
                  <c:v>50.7089724701085</c:v>
                </c:pt>
                <c:pt idx="88">
                  <c:v>50.1291864697289</c:v>
                </c:pt>
                <c:pt idx="89">
                  <c:v>51.1148256193259</c:v>
                </c:pt>
                <c:pt idx="90">
                  <c:v>51.4047186195156</c:v>
                </c:pt>
                <c:pt idx="91">
                  <c:v>51.7912450772286</c:v>
                </c:pt>
                <c:pt idx="92">
                  <c:v>51.7332650027147</c:v>
                </c:pt>
                <c:pt idx="93">
                  <c:v>51.4626986940295</c:v>
                </c:pt>
                <c:pt idx="94">
                  <c:v>49.9745766238816</c:v>
                </c:pt>
                <c:pt idx="95">
                  <c:v>50.1485131612335</c:v>
                </c:pt>
                <c:pt idx="96">
                  <c:v>50.9022356989649</c:v>
                </c:pt>
                <c:pt idx="97">
                  <c:v>50.4963862359371</c:v>
                </c:pt>
                <c:pt idx="98">
                  <c:v>49.8006400865298</c:v>
                </c:pt>
                <c:pt idx="99">
                  <c:v>49.2208503999608</c:v>
                </c:pt>
                <c:pt idx="100">
                  <c:v>48.6797177825902</c:v>
                </c:pt>
                <c:pt idx="101">
                  <c:v>48.7376941709146</c:v>
                </c:pt>
                <c:pt idx="102">
                  <c:v>49.5687234746643</c:v>
                </c:pt>
                <c:pt idx="103">
                  <c:v>51.4626986940295</c:v>
                </c:pt>
                <c:pt idx="104">
                  <c:v>51.4626986940295</c:v>
                </c:pt>
                <c:pt idx="105">
                  <c:v>50.1871628580531</c:v>
                </c:pt>
                <c:pt idx="106">
                  <c:v>49.2208503999608</c:v>
                </c:pt>
                <c:pt idx="107">
                  <c:v>48.2158882450486</c:v>
                </c:pt>
                <c:pt idx="108">
                  <c:v>46.8437226377389</c:v>
                </c:pt>
                <c:pt idx="109">
                  <c:v>48.6797177825902</c:v>
                </c:pt>
                <c:pt idx="110">
                  <c:v>50.032553012206</c:v>
                </c:pt>
                <c:pt idx="111">
                  <c:v>50.7476258531178</c:v>
                </c:pt>
                <c:pt idx="112">
                  <c:v>52.100464768923</c:v>
                </c:pt>
                <c:pt idx="113">
                  <c:v>52.5449676149599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'[1]Fig S2b'!$AY$5</c:f>
              <c:strCache>
                <c:ptCount val="1"/>
                <c:pt idx="0">
                  <c:v>counts 75.1304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S2b'!$AY$6:$AY$119</c:f>
              <c:numCache>
                <c:formatCode>General</c:formatCode>
                <c:ptCount val="114"/>
                <c:pt idx="0">
                  <c:v>40.8220968331633</c:v>
                </c:pt>
                <c:pt idx="1">
                  <c:v>40.6793127276989</c:v>
                </c:pt>
                <c:pt idx="2">
                  <c:v>40.6793127276989</c:v>
                </c:pt>
                <c:pt idx="3">
                  <c:v>40.6614642889857</c:v>
                </c:pt>
                <c:pt idx="4">
                  <c:v>40.6257674115592</c:v>
                </c:pt>
                <c:pt idx="5">
                  <c:v>40.5008317448081</c:v>
                </c:pt>
                <c:pt idx="6">
                  <c:v>40.5008317448081</c:v>
                </c:pt>
                <c:pt idx="7">
                  <c:v>40.4829833060948</c:v>
                </c:pt>
                <c:pt idx="8">
                  <c:v>40.4829833060948</c:v>
                </c:pt>
                <c:pt idx="9">
                  <c:v>40.4829833060948</c:v>
                </c:pt>
                <c:pt idx="10">
                  <c:v>40.5008317448081</c:v>
                </c:pt>
                <c:pt idx="11">
                  <c:v>40.5008317448081</c:v>
                </c:pt>
                <c:pt idx="12">
                  <c:v>40.5186801835214</c:v>
                </c:pt>
                <c:pt idx="13">
                  <c:v>40.6793127276989</c:v>
                </c:pt>
                <c:pt idx="14">
                  <c:v>40.7863999557367</c:v>
                </c:pt>
                <c:pt idx="15">
                  <c:v>40.80424839445</c:v>
                </c:pt>
                <c:pt idx="16">
                  <c:v>41.2326007108429</c:v>
                </c:pt>
                <c:pt idx="17">
                  <c:v>41.5360173604848</c:v>
                </c:pt>
                <c:pt idx="18">
                  <c:v>41.4415114867035</c:v>
                </c:pt>
                <c:pt idx="19">
                  <c:v>41.7912569738967</c:v>
                </c:pt>
                <c:pt idx="20">
                  <c:v>42.3987078142997</c:v>
                </c:pt>
                <c:pt idx="21">
                  <c:v>42.4539318946898</c:v>
                </c:pt>
                <c:pt idx="22">
                  <c:v>42.7484533014929</c:v>
                </c:pt>
                <c:pt idx="23">
                  <c:v>42.2882631644915</c:v>
                </c:pt>
                <c:pt idx="24">
                  <c:v>43.1350113313074</c:v>
                </c:pt>
                <c:pt idx="25">
                  <c:v>43.0245666814993</c:v>
                </c:pt>
                <c:pt idx="26">
                  <c:v>44.552397795905</c:v>
                </c:pt>
                <c:pt idx="27">
                  <c:v>45.0862165291211</c:v>
                </c:pt>
                <c:pt idx="28">
                  <c:v>46.5772351009055</c:v>
                </c:pt>
                <c:pt idx="29">
                  <c:v>46.0250048299206</c:v>
                </c:pt>
                <c:pt idx="30">
                  <c:v>46.4483824243007</c:v>
                </c:pt>
                <c:pt idx="31">
                  <c:v>45.6936708804962</c:v>
                </c:pt>
                <c:pt idx="32">
                  <c:v>45.6936708804962</c:v>
                </c:pt>
                <c:pt idx="33">
                  <c:v>45.4727780699078</c:v>
                </c:pt>
                <c:pt idx="34">
                  <c:v>46.6324556703235</c:v>
                </c:pt>
                <c:pt idx="35">
                  <c:v>47.9578055119096</c:v>
                </c:pt>
                <c:pt idx="36">
                  <c:v>49.1727071927155</c:v>
                </c:pt>
                <c:pt idx="37">
                  <c:v>51.5288819581126</c:v>
                </c:pt>
                <c:pt idx="38">
                  <c:v>53.5905318057343</c:v>
                </c:pt>
                <c:pt idx="39">
                  <c:v>56.3332646009459</c:v>
                </c:pt>
                <c:pt idx="40">
                  <c:v>58.9471447195526</c:v>
                </c:pt>
                <c:pt idx="41">
                  <c:v>64.782355797169</c:v>
                </c:pt>
                <c:pt idx="42">
                  <c:v>73.3418951541724</c:v>
                </c:pt>
                <c:pt idx="43">
                  <c:v>79.2507348280035</c:v>
                </c:pt>
                <c:pt idx="44">
                  <c:v>73.7284531839869</c:v>
                </c:pt>
                <c:pt idx="45">
                  <c:v>71.0593489849901</c:v>
                </c:pt>
                <c:pt idx="46">
                  <c:v>68.7215822463898</c:v>
                </c:pt>
                <c:pt idx="47">
                  <c:v>67.1569385893628</c:v>
                </c:pt>
                <c:pt idx="48">
                  <c:v>65.8315887477767</c:v>
                </c:pt>
                <c:pt idx="49">
                  <c:v>64.00923973754</c:v>
                </c:pt>
                <c:pt idx="50">
                  <c:v>62.5366327035244</c:v>
                </c:pt>
                <c:pt idx="51">
                  <c:v>60.5854239947386</c:v>
                </c:pt>
                <c:pt idx="52">
                  <c:v>60.9167614551351</c:v>
                </c:pt>
                <c:pt idx="53">
                  <c:v>61.6898775147643</c:v>
                </c:pt>
                <c:pt idx="54">
                  <c:v>62.499816649931</c:v>
                </c:pt>
                <c:pt idx="55">
                  <c:v>62.076442566523</c:v>
                </c:pt>
                <c:pt idx="56">
                  <c:v>61.5058042687414</c:v>
                </c:pt>
                <c:pt idx="57">
                  <c:v>58.9655527463494</c:v>
                </c:pt>
                <c:pt idx="58">
                  <c:v>57.8610957153516</c:v>
                </c:pt>
                <c:pt idx="59">
                  <c:v>58.1924331757481</c:v>
                </c:pt>
                <c:pt idx="60">
                  <c:v>57.180016278734</c:v>
                </c:pt>
                <c:pt idx="61">
                  <c:v>57.0879761447505</c:v>
                </c:pt>
                <c:pt idx="62">
                  <c:v>57.5849823353452</c:v>
                </c:pt>
                <c:pt idx="63">
                  <c:v>57.603390362142</c:v>
                </c:pt>
                <c:pt idx="64">
                  <c:v>56.1675958707477</c:v>
                </c:pt>
                <c:pt idx="65">
                  <c:v>55.3944763001465</c:v>
                </c:pt>
                <c:pt idx="66">
                  <c:v>53.5353112363164</c:v>
                </c:pt>
                <c:pt idx="67">
                  <c:v>51.5841025275305</c:v>
                </c:pt>
                <c:pt idx="68">
                  <c:v>51.0870963369358</c:v>
                </c:pt>
                <c:pt idx="69">
                  <c:v>51.3632132279143</c:v>
                </c:pt>
                <c:pt idx="70">
                  <c:v>52.0811087181254</c:v>
                </c:pt>
                <c:pt idx="71">
                  <c:v>54.216390672934</c:v>
                </c:pt>
                <c:pt idx="72">
                  <c:v>55.4497003805366</c:v>
                </c:pt>
                <c:pt idx="73">
                  <c:v>56.2228199511378</c:v>
                </c:pt>
                <c:pt idx="74">
                  <c:v>56.388488681336</c:v>
                </c:pt>
                <c:pt idx="75">
                  <c:v>55.6521851643283</c:v>
                </c:pt>
                <c:pt idx="76">
                  <c:v>53.5905318057343</c:v>
                </c:pt>
                <c:pt idx="77">
                  <c:v>52.283593501917</c:v>
                </c:pt>
                <c:pt idx="78">
                  <c:v>50.6453142267311</c:v>
                </c:pt>
                <c:pt idx="79">
                  <c:v>49.8906026829266</c:v>
                </c:pt>
                <c:pt idx="80">
                  <c:v>51.0318757675177</c:v>
                </c:pt>
                <c:pt idx="81">
                  <c:v>51.4736578777225</c:v>
                </c:pt>
                <c:pt idx="82">
                  <c:v>52.6149309623136</c:v>
                </c:pt>
                <c:pt idx="83">
                  <c:v>52.9646729385347</c:v>
                </c:pt>
                <c:pt idx="84">
                  <c:v>52.338814071335</c:v>
                </c:pt>
                <c:pt idx="85">
                  <c:v>51.5472864739372</c:v>
                </c:pt>
                <c:pt idx="86">
                  <c:v>51.0686918211112</c:v>
                </c:pt>
                <c:pt idx="87">
                  <c:v>50.2035321165264</c:v>
                </c:pt>
                <c:pt idx="88">
                  <c:v>49.6513053565136</c:v>
                </c:pt>
                <c:pt idx="89">
                  <c:v>50.5900936573131</c:v>
                </c:pt>
                <c:pt idx="90">
                  <c:v>50.8662070373194</c:v>
                </c:pt>
                <c:pt idx="91">
                  <c:v>51.2343605513095</c:v>
                </c:pt>
                <c:pt idx="92">
                  <c:v>51.1791364709193</c:v>
                </c:pt>
                <c:pt idx="93">
                  <c:v>50.9214311177096</c:v>
                </c:pt>
                <c:pt idx="94">
                  <c:v>49.504044653112</c:v>
                </c:pt>
                <c:pt idx="95">
                  <c:v>49.6697133833103</c:v>
                </c:pt>
                <c:pt idx="96">
                  <c:v>50.3876088735214</c:v>
                </c:pt>
                <c:pt idx="97">
                  <c:v>50.0010508437069</c:v>
                </c:pt>
                <c:pt idx="98">
                  <c:v>49.3383759229137</c:v>
                </c:pt>
                <c:pt idx="99">
                  <c:v>48.7861456519289</c:v>
                </c:pt>
                <c:pt idx="100">
                  <c:v>48.2707349455094</c:v>
                </c:pt>
                <c:pt idx="101">
                  <c:v>48.3259555149275</c:v>
                </c:pt>
                <c:pt idx="102">
                  <c:v>49.1174831123254</c:v>
                </c:pt>
                <c:pt idx="103">
                  <c:v>50.9214311177096</c:v>
                </c:pt>
                <c:pt idx="104">
                  <c:v>50.9214311177096</c:v>
                </c:pt>
                <c:pt idx="105">
                  <c:v>49.7065259259316</c:v>
                </c:pt>
                <c:pt idx="106">
                  <c:v>48.7861456519289</c:v>
                </c:pt>
                <c:pt idx="107">
                  <c:v>47.8289528353048</c:v>
                </c:pt>
                <c:pt idx="108">
                  <c:v>46.5220110205154</c:v>
                </c:pt>
                <c:pt idx="109">
                  <c:v>48.2707349455094</c:v>
                </c:pt>
                <c:pt idx="110">
                  <c:v>49.5592652225301</c:v>
                </c:pt>
                <c:pt idx="111">
                  <c:v>50.2403481701199</c:v>
                </c:pt>
                <c:pt idx="112">
                  <c:v>51.5288819581126</c:v>
                </c:pt>
                <c:pt idx="113">
                  <c:v>51.9522560415205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'[1]Fig S2b'!$AZ$5</c:f>
              <c:strCache>
                <c:ptCount val="1"/>
                <c:pt idx="0">
                  <c:v>counts 73.0672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S2b'!$AZ$6:$AZ$119</c:f>
              <c:numCache>
                <c:formatCode>General</c:formatCode>
                <c:ptCount val="114"/>
                <c:pt idx="0">
                  <c:v>40.742407816131</c:v>
                </c:pt>
                <c:pt idx="1">
                  <c:v>40.6035444295482</c:v>
                </c:pt>
                <c:pt idx="2">
                  <c:v>40.6035444295482</c:v>
                </c:pt>
                <c:pt idx="3">
                  <c:v>40.5861860923798</c:v>
                </c:pt>
                <c:pt idx="4">
                  <c:v>40.551469418043</c:v>
                </c:pt>
                <c:pt idx="5">
                  <c:v>40.4299643686287</c:v>
                </c:pt>
                <c:pt idx="6">
                  <c:v>40.4299643686287</c:v>
                </c:pt>
                <c:pt idx="7">
                  <c:v>40.4126060314602</c:v>
                </c:pt>
                <c:pt idx="8">
                  <c:v>40.4126060314602</c:v>
                </c:pt>
                <c:pt idx="9">
                  <c:v>40.4126060314602</c:v>
                </c:pt>
                <c:pt idx="10">
                  <c:v>40.4299643686287</c:v>
                </c:pt>
                <c:pt idx="11">
                  <c:v>40.4299643686287</c:v>
                </c:pt>
                <c:pt idx="12">
                  <c:v>40.4473227057971</c:v>
                </c:pt>
                <c:pt idx="13">
                  <c:v>40.6035444295482</c:v>
                </c:pt>
                <c:pt idx="14">
                  <c:v>40.7076911417941</c:v>
                </c:pt>
                <c:pt idx="15">
                  <c:v>40.7250494789625</c:v>
                </c:pt>
                <c:pt idx="16">
                  <c:v>41.1416396387107</c:v>
                </c:pt>
                <c:pt idx="17">
                  <c:v>41.4367247490446</c:v>
                </c:pt>
                <c:pt idx="18">
                  <c:v>41.344813918756</c:v>
                </c:pt>
                <c:pt idx="19">
                  <c:v>41.6849557198042</c:v>
                </c:pt>
                <c:pt idx="20">
                  <c:v>42.2757265244857</c:v>
                </c:pt>
                <c:pt idx="21">
                  <c:v>42.3294342029346</c:v>
                </c:pt>
                <c:pt idx="22">
                  <c:v>42.6158683255339</c:v>
                </c:pt>
                <c:pt idx="23">
                  <c:v>42.168314582152</c:v>
                </c:pt>
                <c:pt idx="24">
                  <c:v>42.9918118309838</c:v>
                </c:pt>
                <c:pt idx="25">
                  <c:v>42.8843998886502</c:v>
                </c:pt>
                <c:pt idx="26">
                  <c:v>44.3702781800954</c:v>
                </c:pt>
                <c:pt idx="27">
                  <c:v>44.8894387468451</c:v>
                </c:pt>
                <c:pt idx="28">
                  <c:v>46.3395153338884</c:v>
                </c:pt>
                <c:pt idx="29">
                  <c:v>45.8024487930918</c:v>
                </c:pt>
                <c:pt idx="30">
                  <c:v>46.2142008320718</c:v>
                </c:pt>
                <c:pt idx="31">
                  <c:v>45.4802129660907</c:v>
                </c:pt>
                <c:pt idx="32">
                  <c:v>45.4802129660907</c:v>
                </c:pt>
                <c:pt idx="33">
                  <c:v>45.2653856668592</c:v>
                </c:pt>
                <c:pt idx="34">
                  <c:v>46.3932195977733</c:v>
                </c:pt>
                <c:pt idx="35">
                  <c:v>47.682176564034</c:v>
                </c:pt>
                <c:pt idx="36">
                  <c:v>48.8637181733971</c:v>
                </c:pt>
                <c:pt idx="37">
                  <c:v>51.1551945687554</c:v>
                </c:pt>
                <c:pt idx="38">
                  <c:v>53.1602334269502</c:v>
                </c:pt>
                <c:pt idx="39">
                  <c:v>55.8276533277584</c:v>
                </c:pt>
                <c:pt idx="40">
                  <c:v>58.36975872675</c:v>
                </c:pt>
                <c:pt idx="41">
                  <c:v>64.0447403294147</c:v>
                </c:pt>
                <c:pt idx="42">
                  <c:v>72.3692426879688</c:v>
                </c:pt>
                <c:pt idx="43">
                  <c:v>78.1158311140012</c:v>
                </c:pt>
                <c:pt idx="44">
                  <c:v>72.7451861934187</c:v>
                </c:pt>
                <c:pt idx="45">
                  <c:v>70.1493731159783</c:v>
                </c:pt>
                <c:pt idx="46">
                  <c:v>67.875799280103</c:v>
                </c:pt>
                <c:pt idx="47">
                  <c:v>66.3541192842559</c:v>
                </c:pt>
                <c:pt idx="48">
                  <c:v>65.0651623179952</c:v>
                </c:pt>
                <c:pt idx="49">
                  <c:v>63.2928533185147</c:v>
                </c:pt>
                <c:pt idx="50">
                  <c:v>61.8606827055184</c:v>
                </c:pt>
                <c:pt idx="51">
                  <c:v>59.9630523750931</c:v>
                </c:pt>
                <c:pt idx="52">
                  <c:v>60.2852916166582</c:v>
                </c:pt>
                <c:pt idx="53">
                  <c:v>61.0371786275584</c:v>
                </c:pt>
                <c:pt idx="54">
                  <c:v>61.8248775865525</c:v>
                </c:pt>
                <c:pt idx="55">
                  <c:v>61.4131289621365</c:v>
                </c:pt>
                <c:pt idx="56">
                  <c:v>60.8581598618569</c:v>
                </c:pt>
                <c:pt idx="57">
                  <c:v>58.387661286233</c:v>
                </c:pt>
                <c:pt idx="58">
                  <c:v>57.3135316192037</c:v>
                </c:pt>
                <c:pt idx="59">
                  <c:v>57.6357708607689</c:v>
                </c:pt>
                <c:pt idx="60">
                  <c:v>56.6511539911545</c:v>
                </c:pt>
                <c:pt idx="61">
                  <c:v>56.5616411937397</c:v>
                </c:pt>
                <c:pt idx="62">
                  <c:v>57.0450000560874</c:v>
                </c:pt>
                <c:pt idx="63">
                  <c:v>57.0629026155704</c:v>
                </c:pt>
                <c:pt idx="64">
                  <c:v>55.6665337069759</c:v>
                </c:pt>
                <c:pt idx="65">
                  <c:v>54.9146432815118</c:v>
                </c:pt>
                <c:pt idx="66">
                  <c:v>53.1065291630655</c:v>
                </c:pt>
                <c:pt idx="67">
                  <c:v>51.2088988326401</c:v>
                </c:pt>
                <c:pt idx="68">
                  <c:v>50.7255399702924</c:v>
                </c:pt>
                <c:pt idx="69">
                  <c:v>50.9940749479727</c:v>
                </c:pt>
                <c:pt idx="70">
                  <c:v>51.692257694988</c:v>
                </c:pt>
                <c:pt idx="71">
                  <c:v>53.7689067911147</c:v>
                </c:pt>
                <c:pt idx="72">
                  <c:v>54.9683509599607</c:v>
                </c:pt>
                <c:pt idx="73">
                  <c:v>55.7202413854248</c:v>
                </c:pt>
                <c:pt idx="74">
                  <c:v>55.8813610062073</c:v>
                </c:pt>
                <c:pt idx="75">
                  <c:v>55.1652756997092</c:v>
                </c:pt>
                <c:pt idx="76">
                  <c:v>53.1602334269502</c:v>
                </c:pt>
                <c:pt idx="77">
                  <c:v>51.8891824347364</c:v>
                </c:pt>
                <c:pt idx="78">
                  <c:v>50.2958887863934</c:v>
                </c:pt>
                <c:pt idx="79">
                  <c:v>49.5619009204123</c:v>
                </c:pt>
                <c:pt idx="80">
                  <c:v>50.6718357064075</c:v>
                </c:pt>
                <c:pt idx="81">
                  <c:v>51.1014868903065</c:v>
                </c:pt>
                <c:pt idx="82">
                  <c:v>52.2114216763017</c:v>
                </c:pt>
                <c:pt idx="83">
                  <c:v>52.5515600627857</c:v>
                </c:pt>
                <c:pt idx="84">
                  <c:v>51.9428866986212</c:v>
                </c:pt>
                <c:pt idx="85">
                  <c:v>51.1730937136743</c:v>
                </c:pt>
                <c:pt idx="86">
                  <c:v>50.7076408253735</c:v>
                </c:pt>
                <c:pt idx="87">
                  <c:v>49.8662376024945</c:v>
                </c:pt>
                <c:pt idx="88">
                  <c:v>49.3291744762619</c:v>
                </c:pt>
                <c:pt idx="89">
                  <c:v>50.2421845225086</c:v>
                </c:pt>
                <c:pt idx="90">
                  <c:v>50.5107160856248</c:v>
                </c:pt>
                <c:pt idx="91">
                  <c:v>50.8687604461561</c:v>
                </c:pt>
                <c:pt idx="92">
                  <c:v>50.8150527677071</c:v>
                </c:pt>
                <c:pt idx="93">
                  <c:v>50.5644237640738</c:v>
                </c:pt>
                <c:pt idx="94">
                  <c:v>49.1859574149622</c:v>
                </c:pt>
                <c:pt idx="95">
                  <c:v>49.3470770357449</c:v>
                </c:pt>
                <c:pt idx="96">
                  <c:v>50.0452597827601</c:v>
                </c:pt>
                <c:pt idx="97">
                  <c:v>49.6693162773101</c:v>
                </c:pt>
                <c:pt idx="98">
                  <c:v>49.0248377941796</c:v>
                </c:pt>
                <c:pt idx="99">
                  <c:v>48.487771253383</c:v>
                </c:pt>
                <c:pt idx="100">
                  <c:v>47.9865132461162</c:v>
                </c:pt>
                <c:pt idx="101">
                  <c:v>48.0402175100011</c:v>
                </c:pt>
                <c:pt idx="102">
                  <c:v>48.8100104949482</c:v>
                </c:pt>
                <c:pt idx="103">
                  <c:v>50.5644237640738</c:v>
                </c:pt>
                <c:pt idx="104">
                  <c:v>50.5644237640738</c:v>
                </c:pt>
                <c:pt idx="105">
                  <c:v>49.3828787401467</c:v>
                </c:pt>
                <c:pt idx="106">
                  <c:v>48.487771253383</c:v>
                </c:pt>
                <c:pt idx="107">
                  <c:v>47.5568620622174</c:v>
                </c:pt>
                <c:pt idx="108">
                  <c:v>46.2858076554396</c:v>
                </c:pt>
                <c:pt idx="109">
                  <c:v>47.9865132461162</c:v>
                </c:pt>
                <c:pt idx="110">
                  <c:v>49.2396616788471</c:v>
                </c:pt>
                <c:pt idx="111">
                  <c:v>49.9020427214605</c:v>
                </c:pt>
                <c:pt idx="112">
                  <c:v>51.1551945687554</c:v>
                </c:pt>
                <c:pt idx="113">
                  <c:v>51.5669431931712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'[1]Fig S2b'!$BA$5</c:f>
              <c:strCache>
                <c:ptCount val="1"/>
                <c:pt idx="0">
                  <c:v>counts 72.2675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S2b'!$BA$6:$BA$119</c:f>
              <c:numCache>
                <c:formatCode>General</c:formatCode>
                <c:ptCount val="114"/>
                <c:pt idx="0">
                  <c:v>40.2610571005408</c:v>
                </c:pt>
                <c:pt idx="1">
                  <c:v>40.1236952479766</c:v>
                </c:pt>
                <c:pt idx="2">
                  <c:v>40.1236952479766</c:v>
                </c:pt>
                <c:pt idx="3">
                  <c:v>40.1065246070355</c:v>
                </c:pt>
                <c:pt idx="4">
                  <c:v>40.0721833251532</c:v>
                </c:pt>
                <c:pt idx="5">
                  <c:v>39.9519921135302</c:v>
                </c:pt>
                <c:pt idx="6">
                  <c:v>39.9519921135302</c:v>
                </c:pt>
                <c:pt idx="7">
                  <c:v>39.934821472589</c:v>
                </c:pt>
                <c:pt idx="8">
                  <c:v>39.934821472589</c:v>
                </c:pt>
                <c:pt idx="9">
                  <c:v>39.934821472589</c:v>
                </c:pt>
                <c:pt idx="10">
                  <c:v>39.9519921135302</c:v>
                </c:pt>
                <c:pt idx="11">
                  <c:v>39.9519921135302</c:v>
                </c:pt>
                <c:pt idx="12">
                  <c:v>39.9691627544714</c:v>
                </c:pt>
                <c:pt idx="13">
                  <c:v>40.1236952479766</c:v>
                </c:pt>
                <c:pt idx="14">
                  <c:v>40.2267158186584</c:v>
                </c:pt>
                <c:pt idx="15">
                  <c:v>40.2438864595996</c:v>
                </c:pt>
                <c:pt idx="16">
                  <c:v>40.6559720172919</c:v>
                </c:pt>
                <c:pt idx="17">
                  <c:v>40.9478663633613</c:v>
                </c:pt>
                <c:pt idx="18">
                  <c:v>40.8569493676735</c:v>
                </c:pt>
                <c:pt idx="19">
                  <c:v>41.1934132050913</c:v>
                </c:pt>
                <c:pt idx="20">
                  <c:v>41.7777959871107</c:v>
                </c:pt>
                <c:pt idx="21">
                  <c:v>41.8309229228006</c:v>
                </c:pt>
                <c:pt idx="22">
                  <c:v>42.1142598245286</c:v>
                </c:pt>
                <c:pt idx="23">
                  <c:v>41.6715454933732</c:v>
                </c:pt>
                <c:pt idx="24">
                  <c:v>42.4861382414307</c:v>
                </c:pt>
                <c:pt idx="25">
                  <c:v>42.3798877476933</c:v>
                </c:pt>
                <c:pt idx="26">
                  <c:v>43.8496991920233</c:v>
                </c:pt>
                <c:pt idx="27">
                  <c:v>44.3632460597895</c:v>
                </c:pt>
                <c:pt idx="28">
                  <c:v>45.7976429246351</c:v>
                </c:pt>
                <c:pt idx="29">
                  <c:v>45.2663837006634</c:v>
                </c:pt>
                <c:pt idx="30">
                  <c:v>45.6736834523345</c:v>
                </c:pt>
                <c:pt idx="31">
                  <c:v>44.9476322194511</c:v>
                </c:pt>
                <c:pt idx="32">
                  <c:v>44.9476322194511</c:v>
                </c:pt>
                <c:pt idx="33">
                  <c:v>44.7351278543339</c:v>
                </c:pt>
                <c:pt idx="34">
                  <c:v>45.8507664826827</c:v>
                </c:pt>
                <c:pt idx="35">
                  <c:v>47.1257859181011</c:v>
                </c:pt>
                <c:pt idx="36">
                  <c:v>48.2945514821397</c:v>
                </c:pt>
                <c:pt idx="37">
                  <c:v>50.5612500736063</c:v>
                </c:pt>
                <c:pt idx="38">
                  <c:v>52.5446083857023</c:v>
                </c:pt>
                <c:pt idx="39">
                  <c:v>55.183185394071</c:v>
                </c:pt>
                <c:pt idx="40">
                  <c:v>57.6978029301389</c:v>
                </c:pt>
                <c:pt idx="41">
                  <c:v>63.3114207842941</c:v>
                </c:pt>
                <c:pt idx="42">
                  <c:v>71.5459100458969</c:v>
                </c:pt>
                <c:pt idx="43">
                  <c:v>77.2303604366629</c:v>
                </c:pt>
                <c:pt idx="44">
                  <c:v>71.917788462799</c:v>
                </c:pt>
                <c:pt idx="45">
                  <c:v>69.3500439910413</c:v>
                </c:pt>
                <c:pt idx="46">
                  <c:v>67.1010543781381</c:v>
                </c:pt>
                <c:pt idx="47">
                  <c:v>65.5958283543239</c:v>
                </c:pt>
                <c:pt idx="48">
                  <c:v>64.3208089189055</c:v>
                </c:pt>
                <c:pt idx="49">
                  <c:v>62.5676639504898</c:v>
                </c:pt>
                <c:pt idx="50">
                  <c:v>61.1509794418497</c:v>
                </c:pt>
                <c:pt idx="51">
                  <c:v>59.2738682458486</c:v>
                </c:pt>
                <c:pt idx="52">
                  <c:v>59.5926231047032</c:v>
                </c:pt>
                <c:pt idx="53">
                  <c:v>60.3363799385076</c:v>
                </c:pt>
                <c:pt idx="54">
                  <c:v>61.1155614847231</c:v>
                </c:pt>
                <c:pt idx="55">
                  <c:v>60.7082651106943</c:v>
                </c:pt>
                <c:pt idx="56">
                  <c:v>60.1592969081593</c:v>
                </c:pt>
                <c:pt idx="57">
                  <c:v>57.7155119087023</c:v>
                </c:pt>
                <c:pt idx="58">
                  <c:v>56.652996838401</c:v>
                </c:pt>
                <c:pt idx="59">
                  <c:v>56.9717516972555</c:v>
                </c:pt>
                <c:pt idx="60">
                  <c:v>55.9977815197708</c:v>
                </c:pt>
                <c:pt idx="61">
                  <c:v>55.9092366269544</c:v>
                </c:pt>
                <c:pt idx="62">
                  <c:v>56.3873689152362</c:v>
                </c:pt>
                <c:pt idx="63">
                  <c:v>56.4050778937996</c:v>
                </c:pt>
                <c:pt idx="64">
                  <c:v>55.0238079646438</c:v>
                </c:pt>
                <c:pt idx="65">
                  <c:v>54.2800477531971</c:v>
                </c:pt>
                <c:pt idx="66">
                  <c:v>52.4914848276549</c:v>
                </c:pt>
                <c:pt idx="67">
                  <c:v>50.6143736316537</c:v>
                </c:pt>
                <c:pt idx="68">
                  <c:v>50.1362413433719</c:v>
                </c:pt>
                <c:pt idx="69">
                  <c:v>50.401872644179</c:v>
                </c:pt>
                <c:pt idx="70">
                  <c:v>51.0925059199357</c:v>
                </c:pt>
                <c:pt idx="71">
                  <c:v>53.146700146285</c:v>
                </c:pt>
                <c:pt idx="72">
                  <c:v>54.333174688887</c:v>
                </c:pt>
                <c:pt idx="73">
                  <c:v>55.0769349003336</c:v>
                </c:pt>
                <c:pt idx="74">
                  <c:v>55.2363123297608</c:v>
                </c:pt>
                <c:pt idx="75">
                  <c:v>54.5279700754409</c:v>
                </c:pt>
                <c:pt idx="76">
                  <c:v>52.5446083857023</c:v>
                </c:pt>
                <c:pt idx="77">
                  <c:v>51.2873013064895</c:v>
                </c:pt>
                <c:pt idx="78">
                  <c:v>49.7112359907799</c:v>
                </c:pt>
                <c:pt idx="79">
                  <c:v>48.9851847578965</c:v>
                </c:pt>
                <c:pt idx="80">
                  <c:v>50.0831177853243</c:v>
                </c:pt>
                <c:pt idx="81">
                  <c:v>50.5081231379164</c:v>
                </c:pt>
                <c:pt idx="82">
                  <c:v>51.6060561653442</c:v>
                </c:pt>
                <c:pt idx="83">
                  <c:v>51.9425166251198</c:v>
                </c:pt>
                <c:pt idx="84">
                  <c:v>51.3404248645371</c:v>
                </c:pt>
                <c:pt idx="85">
                  <c:v>50.5789556745273</c:v>
                </c:pt>
                <c:pt idx="86">
                  <c:v>50.118535742451</c:v>
                </c:pt>
                <c:pt idx="87">
                  <c:v>49.2862306381878</c:v>
                </c:pt>
                <c:pt idx="88">
                  <c:v>48.7549747918584</c:v>
                </c:pt>
                <c:pt idx="89">
                  <c:v>49.6581124327323</c:v>
                </c:pt>
                <c:pt idx="90">
                  <c:v>49.923740355897</c:v>
                </c:pt>
                <c:pt idx="91">
                  <c:v>50.2779131718783</c:v>
                </c:pt>
                <c:pt idx="92">
                  <c:v>50.2247862361883</c:v>
                </c:pt>
                <c:pt idx="93">
                  <c:v>49.9768672915869</c:v>
                </c:pt>
                <c:pt idx="94">
                  <c:v>48.6133063409943</c:v>
                </c:pt>
                <c:pt idx="95">
                  <c:v>48.7726837704217</c:v>
                </c:pt>
                <c:pt idx="96">
                  <c:v>49.4633170461784</c:v>
                </c:pt>
                <c:pt idx="97">
                  <c:v>49.0914386292763</c:v>
                </c:pt>
                <c:pt idx="98">
                  <c:v>48.453928911567</c:v>
                </c:pt>
                <c:pt idx="99">
                  <c:v>47.9226696875954</c:v>
                </c:pt>
                <c:pt idx="100">
                  <c:v>47.4268317983924</c:v>
                </c:pt>
                <c:pt idx="101">
                  <c:v>47.47995535644</c:v>
                </c:pt>
                <c:pt idx="102">
                  <c:v>48.2414245464499</c:v>
                </c:pt>
                <c:pt idx="103">
                  <c:v>49.9768672915869</c:v>
                </c:pt>
                <c:pt idx="104">
                  <c:v>49.9768672915869</c:v>
                </c:pt>
                <c:pt idx="105">
                  <c:v>48.8080983499059</c:v>
                </c:pt>
                <c:pt idx="106">
                  <c:v>47.9226696875954</c:v>
                </c:pt>
                <c:pt idx="107">
                  <c:v>47.0018264458004</c:v>
                </c:pt>
                <c:pt idx="108">
                  <c:v>45.7445159889453</c:v>
                </c:pt>
                <c:pt idx="109">
                  <c:v>47.4268317983924</c:v>
                </c:pt>
                <c:pt idx="110">
                  <c:v>48.666429899042</c:v>
                </c:pt>
                <c:pt idx="111">
                  <c:v>49.3216485953145</c:v>
                </c:pt>
                <c:pt idx="112">
                  <c:v>50.5612500736063</c:v>
                </c:pt>
                <c:pt idx="113">
                  <c:v>50.968546447635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'[1]Fig S2b'!$BB$5</c:f>
              <c:strCache>
                <c:ptCount val="1"/>
                <c:pt idx="0">
                  <c:v>counts 76.9972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S2b'!$BB$6:$BB$119</c:f>
              <c:numCache>
                <c:formatCode>General</c:formatCode>
                <c:ptCount val="114"/>
                <c:pt idx="0">
                  <c:v>40.8429541383484</c:v>
                </c:pt>
                <c:pt idx="1">
                  <c:v>40.696621095192</c:v>
                </c:pt>
                <c:pt idx="2">
                  <c:v>40.696621095192</c:v>
                </c:pt>
                <c:pt idx="3">
                  <c:v>40.6783290286906</c:v>
                </c:pt>
                <c:pt idx="4">
                  <c:v>40.6417448956877</c:v>
                </c:pt>
                <c:pt idx="5">
                  <c:v>40.5137039190327</c:v>
                </c:pt>
                <c:pt idx="6">
                  <c:v>40.5137039190327</c:v>
                </c:pt>
                <c:pt idx="7">
                  <c:v>40.4954118525313</c:v>
                </c:pt>
                <c:pt idx="8">
                  <c:v>40.4954118525313</c:v>
                </c:pt>
                <c:pt idx="9">
                  <c:v>40.4954118525313</c:v>
                </c:pt>
                <c:pt idx="10">
                  <c:v>40.5137039190327</c:v>
                </c:pt>
                <c:pt idx="11">
                  <c:v>40.5137039190327</c:v>
                </c:pt>
                <c:pt idx="12">
                  <c:v>40.5319959855342</c:v>
                </c:pt>
                <c:pt idx="13">
                  <c:v>40.696621095192</c:v>
                </c:pt>
                <c:pt idx="14">
                  <c:v>40.8063700053455</c:v>
                </c:pt>
                <c:pt idx="15">
                  <c:v>40.8246620718469</c:v>
                </c:pt>
                <c:pt idx="16">
                  <c:v>41.263661201316</c:v>
                </c:pt>
                <c:pt idx="17">
                  <c:v>41.5746193541302</c:v>
                </c:pt>
                <c:pt idx="18">
                  <c:v>41.4777645112078</c:v>
                </c:pt>
                <c:pt idx="19">
                  <c:v>41.836203017404</c:v>
                </c:pt>
                <c:pt idx="20">
                  <c:v>42.4587522133037</c:v>
                </c:pt>
                <c:pt idx="21">
                  <c:v>42.5153489031994</c:v>
                </c:pt>
                <c:pt idx="22">
                  <c:v>42.8171907194999</c:v>
                </c:pt>
                <c:pt idx="23">
                  <c:v>42.3455624317505</c:v>
                </c:pt>
                <c:pt idx="24">
                  <c:v>43.213356754055</c:v>
                </c:pt>
                <c:pt idx="25">
                  <c:v>43.1001669725019</c:v>
                </c:pt>
                <c:pt idx="26">
                  <c:v>44.6659727439003</c:v>
                </c:pt>
                <c:pt idx="27">
                  <c:v>45.2130596866057</c:v>
                </c:pt>
                <c:pt idx="28">
                  <c:v>46.7411379296453</c:v>
                </c:pt>
                <c:pt idx="29">
                  <c:v>46.1751818254031</c:v>
                </c:pt>
                <c:pt idx="30">
                  <c:v>46.6090825847936</c:v>
                </c:pt>
                <c:pt idx="31">
                  <c:v>45.8356124807437</c:v>
                </c:pt>
                <c:pt idx="32">
                  <c:v>45.8356124807437</c:v>
                </c:pt>
                <c:pt idx="33">
                  <c:v>45.6092293193991</c:v>
                </c:pt>
                <c:pt idx="34">
                  <c:v>46.7977310213027</c:v>
                </c:pt>
                <c:pt idx="35">
                  <c:v>48.1560227928934</c:v>
                </c:pt>
                <c:pt idx="36">
                  <c:v>49.4011211846927</c:v>
                </c:pt>
                <c:pt idx="37">
                  <c:v>51.8158593133354</c:v>
                </c:pt>
                <c:pt idx="38">
                  <c:v>53.9287520274392</c:v>
                </c:pt>
                <c:pt idx="39">
                  <c:v>56.7396561906369</c:v>
                </c:pt>
                <c:pt idx="40">
                  <c:v>59.4185050089829</c:v>
                </c:pt>
                <c:pt idx="41">
                  <c:v>65.3987518415747</c:v>
                </c:pt>
                <c:pt idx="42">
                  <c:v>74.1710408723039</c:v>
                </c:pt>
                <c:pt idx="43">
                  <c:v>80.2267463598517</c:v>
                </c:pt>
                <c:pt idx="44">
                  <c:v>74.567206906859</c:v>
                </c:pt>
                <c:pt idx="45">
                  <c:v>71.8317613986173</c:v>
                </c:pt>
                <c:pt idx="46">
                  <c:v>69.4358888332733</c:v>
                </c:pt>
                <c:pt idx="47">
                  <c:v>67.832355533516</c:v>
                </c:pt>
                <c:pt idx="48">
                  <c:v>66.4740637619253</c:v>
                </c:pt>
                <c:pt idx="49">
                  <c:v>64.6064197724646</c:v>
                </c:pt>
                <c:pt idx="50">
                  <c:v>63.0972106909618</c:v>
                </c:pt>
                <c:pt idx="51">
                  <c:v>61.0975041601728</c:v>
                </c:pt>
                <c:pt idx="52">
                  <c:v>61.4370771030705</c:v>
                </c:pt>
                <c:pt idx="53">
                  <c:v>62.2294091721808</c:v>
                </c:pt>
                <c:pt idx="54">
                  <c:v>63.0594795643647</c:v>
                </c:pt>
                <c:pt idx="55">
                  <c:v>62.6255824032124</c:v>
                </c:pt>
                <c:pt idx="56">
                  <c:v>62.0407607356717</c:v>
                </c:pt>
                <c:pt idx="57">
                  <c:v>59.4373705722816</c:v>
                </c:pt>
                <c:pt idx="58">
                  <c:v>58.3054619620353</c:v>
                </c:pt>
                <c:pt idx="59">
                  <c:v>58.645034904933</c:v>
                </c:pt>
                <c:pt idx="60">
                  <c:v>57.6074541111798</c:v>
                </c:pt>
                <c:pt idx="61">
                  <c:v>57.513126294687</c:v>
                </c:pt>
                <c:pt idx="62">
                  <c:v>58.0224857090334</c:v>
                </c:pt>
                <c:pt idx="63">
                  <c:v>58.0413512723321</c:v>
                </c:pt>
                <c:pt idx="64">
                  <c:v>56.5698697191881</c:v>
                </c:pt>
                <c:pt idx="65">
                  <c:v>55.7775340518397</c:v>
                </c:pt>
                <c:pt idx="66">
                  <c:v>53.8721589357818</c:v>
                </c:pt>
                <c:pt idx="67">
                  <c:v>51.8724524049927</c:v>
                </c:pt>
                <c:pt idx="68">
                  <c:v>51.3630929906463</c:v>
                </c:pt>
                <c:pt idx="69">
                  <c:v>51.6460728418866</c:v>
                </c:pt>
                <c:pt idx="70">
                  <c:v>52.3818118193394</c:v>
                </c:pt>
                <c:pt idx="71">
                  <c:v>54.5701667866374</c:v>
                </c:pt>
                <c:pt idx="72">
                  <c:v>55.8341307417353</c:v>
                </c:pt>
                <c:pt idx="73">
                  <c:v>56.6264664090838</c:v>
                </c:pt>
                <c:pt idx="74">
                  <c:v>56.7962528805326</c:v>
                </c:pt>
                <c:pt idx="75">
                  <c:v>56.0416483397813</c:v>
                </c:pt>
                <c:pt idx="76">
                  <c:v>53.9287520274392</c:v>
                </c:pt>
                <c:pt idx="77">
                  <c:v>52.5893294173853</c:v>
                </c:pt>
                <c:pt idx="78">
                  <c:v>50.9103302661955</c:v>
                </c:pt>
                <c:pt idx="79">
                  <c:v>50.1368601621455</c:v>
                </c:pt>
                <c:pt idx="80">
                  <c:v>51.3064998989888</c:v>
                </c:pt>
                <c:pt idx="81">
                  <c:v>51.7592626234398</c:v>
                </c:pt>
                <c:pt idx="82">
                  <c:v>52.928902360283</c:v>
                </c:pt>
                <c:pt idx="83">
                  <c:v>53.287337268241</c:v>
                </c:pt>
                <c:pt idx="84">
                  <c:v>52.6459225090427</c:v>
                </c:pt>
                <c:pt idx="85">
                  <c:v>51.8347212783957</c:v>
                </c:pt>
                <c:pt idx="86">
                  <c:v>51.344231025586</c:v>
                </c:pt>
                <c:pt idx="87">
                  <c:v>50.4575675417446</c:v>
                </c:pt>
                <c:pt idx="88">
                  <c:v>49.8916150357407</c:v>
                </c:pt>
                <c:pt idx="89">
                  <c:v>50.8537371745381</c:v>
                </c:pt>
                <c:pt idx="90">
                  <c:v>51.1367134275399</c:v>
                </c:pt>
                <c:pt idx="91">
                  <c:v>51.5140174970349</c:v>
                </c:pt>
                <c:pt idx="92">
                  <c:v>51.4574208071391</c:v>
                </c:pt>
                <c:pt idx="93">
                  <c:v>51.1933101174357</c:v>
                </c:pt>
                <c:pt idx="94">
                  <c:v>49.7406941275904</c:v>
                </c:pt>
                <c:pt idx="95">
                  <c:v>49.9104805990393</c:v>
                </c:pt>
                <c:pt idx="96">
                  <c:v>50.6462195764921</c:v>
                </c:pt>
                <c:pt idx="97">
                  <c:v>50.250053541937</c:v>
                </c:pt>
                <c:pt idx="98">
                  <c:v>49.5709076561415</c:v>
                </c:pt>
                <c:pt idx="99">
                  <c:v>49.0049515518994</c:v>
                </c:pt>
                <c:pt idx="100">
                  <c:v>48.4767301724925</c:v>
                </c:pt>
                <c:pt idx="101">
                  <c:v>48.53332326415</c:v>
                </c:pt>
                <c:pt idx="102">
                  <c:v>49.344524494797</c:v>
                </c:pt>
                <c:pt idx="103">
                  <c:v>51.1933101174357</c:v>
                </c:pt>
                <c:pt idx="104">
                  <c:v>51.1933101174357</c:v>
                </c:pt>
                <c:pt idx="105">
                  <c:v>49.9482081273981</c:v>
                </c:pt>
                <c:pt idx="106">
                  <c:v>49.0049515518994</c:v>
                </c:pt>
                <c:pt idx="107">
                  <c:v>48.0239674480417</c:v>
                </c:pt>
                <c:pt idx="108">
                  <c:v>46.6845412397496</c:v>
                </c:pt>
                <c:pt idx="109">
                  <c:v>48.4767301724925</c:v>
                </c:pt>
                <c:pt idx="110">
                  <c:v>49.7972872192479</c:v>
                </c:pt>
                <c:pt idx="111">
                  <c:v>50.4952986683419</c:v>
                </c:pt>
                <c:pt idx="112">
                  <c:v>51.8158593133354</c:v>
                </c:pt>
                <c:pt idx="113">
                  <c:v>52.2497564744876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'[1]Fig S2b'!$BC$5</c:f>
              <c:strCache>
                <c:ptCount val="1"/>
                <c:pt idx="0">
                  <c:v>counts 72.6274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S2b'!$BC$6:$BC$119</c:f>
              <c:numCache>
                <c:formatCode>General</c:formatCode>
                <c:ptCount val="114"/>
                <c:pt idx="0">
                  <c:v>40.4123890978878</c:v>
                </c:pt>
                <c:pt idx="1">
                  <c:v>40.2743752320708</c:v>
                </c:pt>
                <c:pt idx="2">
                  <c:v>40.2743752320708</c:v>
                </c:pt>
                <c:pt idx="3">
                  <c:v>40.25712308753</c:v>
                </c:pt>
                <c:pt idx="4">
                  <c:v>40.2226187984483</c:v>
                </c:pt>
                <c:pt idx="5">
                  <c:v>40.1018570771723</c:v>
                </c:pt>
                <c:pt idx="6">
                  <c:v>40.1018570771723</c:v>
                </c:pt>
                <c:pt idx="7">
                  <c:v>40.0846049326314</c:v>
                </c:pt>
                <c:pt idx="8">
                  <c:v>40.0846049326314</c:v>
                </c:pt>
                <c:pt idx="9">
                  <c:v>40.0846049326314</c:v>
                </c:pt>
                <c:pt idx="10">
                  <c:v>40.1018570771723</c:v>
                </c:pt>
                <c:pt idx="11">
                  <c:v>40.1018570771723</c:v>
                </c:pt>
                <c:pt idx="12">
                  <c:v>40.1191092217132</c:v>
                </c:pt>
                <c:pt idx="13">
                  <c:v>40.2743752320708</c:v>
                </c:pt>
                <c:pt idx="14">
                  <c:v>40.3778848088059</c:v>
                </c:pt>
                <c:pt idx="15">
                  <c:v>40.3951369533468</c:v>
                </c:pt>
                <c:pt idx="16">
                  <c:v>40.8091785507973</c:v>
                </c:pt>
                <c:pt idx="17">
                  <c:v>41.1024584269719</c:v>
                </c:pt>
                <c:pt idx="18">
                  <c:v>41.0111098770717</c:v>
                </c:pt>
                <c:pt idx="19">
                  <c:v>41.3491708018683</c:v>
                </c:pt>
                <c:pt idx="20">
                  <c:v>41.9363274640547</c:v>
                </c:pt>
                <c:pt idx="21">
                  <c:v>41.9897065764989</c:v>
                </c:pt>
                <c:pt idx="22">
                  <c:v>42.2743883888514</c:v>
                </c:pt>
                <c:pt idx="23">
                  <c:v>41.8295726328412</c:v>
                </c:pt>
                <c:pt idx="24">
                  <c:v>42.6480319949359</c:v>
                </c:pt>
                <c:pt idx="25">
                  <c:v>42.5412771637225</c:v>
                </c:pt>
                <c:pt idx="26">
                  <c:v>44.0180653379291</c:v>
                </c:pt>
                <c:pt idx="27">
                  <c:v>44.5340498501899</c:v>
                </c:pt>
                <c:pt idx="28">
                  <c:v>45.9752553431086</c:v>
                </c:pt>
                <c:pt idx="29">
                  <c:v>45.4414743996915</c:v>
                </c:pt>
                <c:pt idx="30">
                  <c:v>45.8507074744138</c:v>
                </c:pt>
                <c:pt idx="31">
                  <c:v>45.1212099060511</c:v>
                </c:pt>
                <c:pt idx="32">
                  <c:v>45.1212099060511</c:v>
                </c:pt>
                <c:pt idx="33">
                  <c:v>44.9076968499493</c:v>
                </c:pt>
                <c:pt idx="34">
                  <c:v>46.0286310618778</c:v>
                </c:pt>
                <c:pt idx="35">
                  <c:v>47.3097026111389</c:v>
                </c:pt>
                <c:pt idx="36">
                  <c:v>48.4840159355116</c:v>
                </c:pt>
                <c:pt idx="37">
                  <c:v>50.7614738280065</c:v>
                </c:pt>
                <c:pt idx="38">
                  <c:v>52.7542465144738</c:v>
                </c:pt>
                <c:pt idx="39">
                  <c:v>55.4053480130531</c:v>
                </c:pt>
                <c:pt idx="40">
                  <c:v>57.9319016429376</c:v>
                </c:pt>
                <c:pt idx="41">
                  <c:v>63.5721655648929</c:v>
                </c:pt>
                <c:pt idx="42">
                  <c:v>71.845741341621</c:v>
                </c:pt>
                <c:pt idx="43">
                  <c:v>77.557174019827</c:v>
                </c:pt>
                <c:pt idx="44">
                  <c:v>72.2193849477055</c:v>
                </c:pt>
                <c:pt idx="45">
                  <c:v>69.6394522053769</c:v>
                </c:pt>
                <c:pt idx="46">
                  <c:v>67.3797873503636</c:v>
                </c:pt>
                <c:pt idx="47">
                  <c:v>65.8674164948691</c:v>
                </c:pt>
                <c:pt idx="48">
                  <c:v>64.5863449456081</c:v>
                </c:pt>
                <c:pt idx="49">
                  <c:v>62.8248783527239</c:v>
                </c:pt>
                <c:pt idx="50">
                  <c:v>61.4014692909614</c:v>
                </c:pt>
                <c:pt idx="51">
                  <c:v>59.5154480420326</c:v>
                </c:pt>
                <c:pt idx="52">
                  <c:v>59.8357159293478</c:v>
                </c:pt>
                <c:pt idx="53">
                  <c:v>60.583003141517</c:v>
                </c:pt>
                <c:pt idx="54">
                  <c:v>61.3658832159986</c:v>
                </c:pt>
                <c:pt idx="55">
                  <c:v>60.9566535349513</c:v>
                </c:pt>
                <c:pt idx="56">
                  <c:v>60.4050795540528</c:v>
                </c:pt>
                <c:pt idx="57">
                  <c:v>57.949694680419</c:v>
                </c:pt>
                <c:pt idx="58">
                  <c:v>56.8821361872597</c:v>
                </c:pt>
                <c:pt idx="59">
                  <c:v>57.202404074575</c:v>
                </c:pt>
                <c:pt idx="60">
                  <c:v>56.2238107688227</c:v>
                </c:pt>
                <c:pt idx="61">
                  <c:v>56.1348455814158</c:v>
                </c:pt>
                <c:pt idx="62">
                  <c:v>56.6152474123886</c:v>
                </c:pt>
                <c:pt idx="63">
                  <c:v>56.6330404498701</c:v>
                </c:pt>
                <c:pt idx="64">
                  <c:v>55.2452140693955</c:v>
                </c:pt>
                <c:pt idx="65">
                  <c:v>54.4979234635515</c:v>
                </c:pt>
                <c:pt idx="66">
                  <c:v>52.7008707957046</c:v>
                </c:pt>
                <c:pt idx="67">
                  <c:v>50.8148495467756</c:v>
                </c:pt>
                <c:pt idx="68">
                  <c:v>50.3344477158028</c:v>
                </c:pt>
                <c:pt idx="69">
                  <c:v>50.6013398843488</c:v>
                </c:pt>
                <c:pt idx="70">
                  <c:v>51.2952513777486</c:v>
                </c:pt>
                <c:pt idx="71">
                  <c:v>53.3591962141416</c:v>
                </c:pt>
                <c:pt idx="72">
                  <c:v>54.5513025759957</c:v>
                </c:pt>
                <c:pt idx="73">
                  <c:v>55.2985931818397</c:v>
                </c:pt>
                <c:pt idx="74">
                  <c:v>55.4587271254973</c:v>
                </c:pt>
                <c:pt idx="75">
                  <c:v>54.7470225946161</c:v>
                </c:pt>
                <c:pt idx="76">
                  <c:v>52.7542465144738</c:v>
                </c:pt>
                <c:pt idx="77">
                  <c:v>51.490971396369</c:v>
                </c:pt>
                <c:pt idx="78">
                  <c:v>49.9074249972741</c:v>
                </c:pt>
                <c:pt idx="79">
                  <c:v>49.1779274289115</c:v>
                </c:pt>
                <c:pt idx="80">
                  <c:v>50.2810719970335</c:v>
                </c:pt>
                <c:pt idx="81">
                  <c:v>50.7080947155623</c:v>
                </c:pt>
                <c:pt idx="82">
                  <c:v>51.8112392836843</c:v>
                </c:pt>
                <c:pt idx="83">
                  <c:v>52.149296814806</c:v>
                </c:pt>
                <c:pt idx="84">
                  <c:v>51.5443471151383</c:v>
                </c:pt>
                <c:pt idx="85">
                  <c:v>50.779263471813</c:v>
                </c:pt>
                <c:pt idx="86">
                  <c:v>50.3166580719963</c:v>
                </c:pt>
                <c:pt idx="87">
                  <c:v>49.4804022787453</c:v>
                </c:pt>
                <c:pt idx="88">
                  <c:v>48.9466247290031</c:v>
                </c:pt>
                <c:pt idx="89">
                  <c:v>49.8540492785048</c:v>
                </c:pt>
                <c:pt idx="90">
                  <c:v>50.1209380533758</c:v>
                </c:pt>
                <c:pt idx="91">
                  <c:v>50.476792015654</c:v>
                </c:pt>
                <c:pt idx="92">
                  <c:v>50.4234129032098</c:v>
                </c:pt>
                <c:pt idx="93">
                  <c:v>50.17431716582</c:v>
                </c:pt>
                <c:pt idx="94">
                  <c:v>48.8042838228269</c:v>
                </c:pt>
                <c:pt idx="95">
                  <c:v>48.9644177664845</c:v>
                </c:pt>
                <c:pt idx="96">
                  <c:v>49.6583292598844</c:v>
                </c:pt>
                <c:pt idx="97">
                  <c:v>49.2846856537999</c:v>
                </c:pt>
                <c:pt idx="98">
                  <c:v>48.6441498791692</c:v>
                </c:pt>
                <c:pt idx="99">
                  <c:v>48.1103689357522</c:v>
                </c:pt>
                <c:pt idx="100">
                  <c:v>47.6121774609727</c:v>
                </c:pt>
                <c:pt idx="101">
                  <c:v>47.6655531797421</c:v>
                </c:pt>
                <c:pt idx="102">
                  <c:v>48.4306368230675</c:v>
                </c:pt>
                <c:pt idx="103">
                  <c:v>50.17431716582</c:v>
                </c:pt>
                <c:pt idx="104">
                  <c:v>50.17431716582</c:v>
                </c:pt>
                <c:pt idx="105">
                  <c:v>49.0000004477724</c:v>
                </c:pt>
                <c:pt idx="106">
                  <c:v>48.1103689357522</c:v>
                </c:pt>
                <c:pt idx="107">
                  <c:v>47.1851547424441</c:v>
                </c:pt>
                <c:pt idx="108">
                  <c:v>45.9218762306644</c:v>
                </c:pt>
                <c:pt idx="109">
                  <c:v>47.6121774609727</c:v>
                </c:pt>
                <c:pt idx="110">
                  <c:v>48.8576595415962</c:v>
                </c:pt>
                <c:pt idx="111">
                  <c:v>49.5159883537082</c:v>
                </c:pt>
                <c:pt idx="112">
                  <c:v>50.7614738280065</c:v>
                </c:pt>
                <c:pt idx="113">
                  <c:v>51.1707035090537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'[1]Fig S2b'!$BD$5</c:f>
              <c:strCache>
                <c:ptCount val="1"/>
                <c:pt idx="0">
                  <c:v>counts 76.5834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S2b'!$BD$6:$BD$119</c:f>
              <c:numCache>
                <c:formatCode>General</c:formatCode>
                <c:ptCount val="114"/>
                <c:pt idx="0">
                  <c:v>40.6586146202651</c:v>
                </c:pt>
                <c:pt idx="1">
                  <c:v>40.5130948371967</c:v>
                </c:pt>
                <c:pt idx="2">
                  <c:v>40.5130948371967</c:v>
                </c:pt>
                <c:pt idx="3">
                  <c:v>40.4949044306301</c:v>
                </c:pt>
                <c:pt idx="4">
                  <c:v>40.4585236174966</c:v>
                </c:pt>
                <c:pt idx="5">
                  <c:v>40.331194240995</c:v>
                </c:pt>
                <c:pt idx="6">
                  <c:v>40.331194240995</c:v>
                </c:pt>
                <c:pt idx="7">
                  <c:v>40.3130038344282</c:v>
                </c:pt>
                <c:pt idx="8">
                  <c:v>40.3130038344282</c:v>
                </c:pt>
                <c:pt idx="9">
                  <c:v>40.3130038344282</c:v>
                </c:pt>
                <c:pt idx="10">
                  <c:v>40.331194240995</c:v>
                </c:pt>
                <c:pt idx="11">
                  <c:v>40.331194240995</c:v>
                </c:pt>
                <c:pt idx="12">
                  <c:v>40.3493846475617</c:v>
                </c:pt>
                <c:pt idx="13">
                  <c:v>40.5130948371967</c:v>
                </c:pt>
                <c:pt idx="14">
                  <c:v>40.6222338071316</c:v>
                </c:pt>
                <c:pt idx="15">
                  <c:v>40.6404242136984</c:v>
                </c:pt>
                <c:pt idx="16">
                  <c:v>41.0769835629033</c:v>
                </c:pt>
                <c:pt idx="17">
                  <c:v>41.3862135356067</c:v>
                </c:pt>
                <c:pt idx="18">
                  <c:v>41.289896972873</c:v>
                </c:pt>
                <c:pt idx="19">
                  <c:v>41.6463434222868</c:v>
                </c:pt>
                <c:pt idx="20">
                  <c:v>42.2654327406158</c:v>
                </c:pt>
                <c:pt idx="21">
                  <c:v>42.321714888915</c:v>
                </c:pt>
                <c:pt idx="22">
                  <c:v>42.6218791900296</c:v>
                </c:pt>
                <c:pt idx="23">
                  <c:v>42.1528720222579</c:v>
                </c:pt>
                <c:pt idx="24">
                  <c:v>43.0158434934022</c:v>
                </c:pt>
                <c:pt idx="25">
                  <c:v>42.9032827750444</c:v>
                </c:pt>
                <c:pt idx="26">
                  <c:v>44.4603864289167</c:v>
                </c:pt>
                <c:pt idx="27">
                  <c:v>45.0044328828466</c:v>
                </c:pt>
                <c:pt idx="28">
                  <c:v>46.5240186827601</c:v>
                </c:pt>
                <c:pt idx="29">
                  <c:v>45.9612079344897</c:v>
                </c:pt>
                <c:pt idx="30">
                  <c:v>46.3926972483026</c:v>
                </c:pt>
                <c:pt idx="31">
                  <c:v>45.6235257794163</c:v>
                </c:pt>
                <c:pt idx="32">
                  <c:v>45.6235257794163</c:v>
                </c:pt>
                <c:pt idx="33">
                  <c:v>45.39840076446</c:v>
                </c:pt>
                <c:pt idx="34">
                  <c:v>46.5802972528186</c:v>
                </c:pt>
                <c:pt idx="35">
                  <c:v>47.931040186075</c:v>
                </c:pt>
                <c:pt idx="36">
                  <c:v>49.1692188227329</c:v>
                </c:pt>
                <c:pt idx="37">
                  <c:v>51.5705368098905</c:v>
                </c:pt>
                <c:pt idx="38">
                  <c:v>53.6716869176926</c:v>
                </c:pt>
                <c:pt idx="39">
                  <c:v>56.4669692082228</c:v>
                </c:pt>
                <c:pt idx="40">
                  <c:v>59.1309300642953</c:v>
                </c:pt>
                <c:pt idx="41">
                  <c:v>65.0779410947695</c:v>
                </c:pt>
                <c:pt idx="42">
                  <c:v>73.8014772779148</c:v>
                </c:pt>
                <c:pt idx="43">
                  <c:v>79.8235275945472</c:v>
                </c:pt>
                <c:pt idx="44">
                  <c:v>74.1954415812874</c:v>
                </c:pt>
                <c:pt idx="45">
                  <c:v>71.4751985769156</c:v>
                </c:pt>
                <c:pt idx="46">
                  <c:v>69.0926413058579</c:v>
                </c:pt>
                <c:pt idx="47">
                  <c:v>67.4980197980268</c:v>
                </c:pt>
                <c:pt idx="48">
                  <c:v>66.1472768647704</c:v>
                </c:pt>
                <c:pt idx="49">
                  <c:v>64.2900124880243</c:v>
                </c:pt>
                <c:pt idx="50">
                  <c:v>62.7891909824513</c:v>
                </c:pt>
                <c:pt idx="51">
                  <c:v>60.8005980147662</c:v>
                </c:pt>
                <c:pt idx="52">
                  <c:v>61.1382837480802</c:v>
                </c:pt>
                <c:pt idx="53">
                  <c:v>61.9262123548256</c:v>
                </c:pt>
                <c:pt idx="54">
                  <c:v>62.7516695502518</c:v>
                </c:pt>
                <c:pt idx="55">
                  <c:v>62.3201838146796</c:v>
                </c:pt>
                <c:pt idx="56">
                  <c:v>61.7386123503095</c:v>
                </c:pt>
                <c:pt idx="57">
                  <c:v>59.1496907803952</c:v>
                </c:pt>
                <c:pt idx="58">
                  <c:v>58.024072862095</c:v>
                </c:pt>
                <c:pt idx="59">
                  <c:v>58.3617585954091</c:v>
                </c:pt>
                <c:pt idx="60">
                  <c:v>57.3299442576078</c:v>
                </c:pt>
                <c:pt idx="61">
                  <c:v>57.2361406771091</c:v>
                </c:pt>
                <c:pt idx="62">
                  <c:v>57.7426692770802</c:v>
                </c:pt>
                <c:pt idx="63">
                  <c:v>57.76142999318</c:v>
                </c:pt>
                <c:pt idx="64">
                  <c:v>56.2981263415658</c:v>
                </c:pt>
                <c:pt idx="65">
                  <c:v>55.5101941565798</c:v>
                </c:pt>
                <c:pt idx="66">
                  <c:v>53.6154083476342</c:v>
                </c:pt>
                <c:pt idx="67">
                  <c:v>51.6268153799489</c:v>
                </c:pt>
                <c:pt idx="68">
                  <c:v>51.1202867799779</c:v>
                </c:pt>
                <c:pt idx="69">
                  <c:v>51.4016939432334</c:v>
                </c:pt>
                <c:pt idx="70">
                  <c:v>52.1333439799202</c:v>
                </c:pt>
                <c:pt idx="71">
                  <c:v>54.3095369521213</c:v>
                </c:pt>
                <c:pt idx="72">
                  <c:v>55.566476304879</c:v>
                </c:pt>
                <c:pt idx="73">
                  <c:v>56.354408489865</c:v>
                </c:pt>
                <c:pt idx="74">
                  <c:v>56.523251356522</c:v>
                </c:pt>
                <c:pt idx="75">
                  <c:v>55.7728406037356</c:v>
                </c:pt>
                <c:pt idx="76">
                  <c:v>53.6716869176926</c:v>
                </c:pt>
                <c:pt idx="77">
                  <c:v>52.3397082787767</c:v>
                </c:pt>
                <c:pt idx="78">
                  <c:v>50.670040328306</c:v>
                </c:pt>
                <c:pt idx="79">
                  <c:v>49.9008688594197</c:v>
                </c:pt>
                <c:pt idx="80">
                  <c:v>51.0640082099193</c:v>
                </c:pt>
                <c:pt idx="81">
                  <c:v>51.5142546615913</c:v>
                </c:pt>
                <c:pt idx="82">
                  <c:v>52.6773940120908</c:v>
                </c:pt>
                <c:pt idx="83">
                  <c:v>53.0338368832639</c:v>
                </c:pt>
                <c:pt idx="84">
                  <c:v>52.3959868488352</c:v>
                </c:pt>
                <c:pt idx="85">
                  <c:v>51.5892939477495</c:v>
                </c:pt>
                <c:pt idx="86">
                  <c:v>51.1015296421188</c:v>
                </c:pt>
                <c:pt idx="87">
                  <c:v>50.219793876634</c:v>
                </c:pt>
                <c:pt idx="88">
                  <c:v>49.6569867066043</c:v>
                </c:pt>
                <c:pt idx="89">
                  <c:v>50.6137617582474</c:v>
                </c:pt>
                <c:pt idx="90">
                  <c:v>50.8951653432622</c:v>
                </c:pt>
                <c:pt idx="91">
                  <c:v>51.2703725087759</c:v>
                </c:pt>
                <c:pt idx="92">
                  <c:v>51.2140903604766</c:v>
                </c:pt>
                <c:pt idx="93">
                  <c:v>50.9514474915615</c:v>
                </c:pt>
                <c:pt idx="94">
                  <c:v>49.506904556047</c:v>
                </c:pt>
                <c:pt idx="95">
                  <c:v>49.6757474227041</c:v>
                </c:pt>
                <c:pt idx="96">
                  <c:v>50.4073974593909</c:v>
                </c:pt>
                <c:pt idx="97">
                  <c:v>50.0134331560183</c:v>
                </c:pt>
                <c:pt idx="98">
                  <c:v>49.3380616893899</c:v>
                </c:pt>
                <c:pt idx="99">
                  <c:v>48.7752509411196</c:v>
                </c:pt>
                <c:pt idx="100">
                  <c:v>48.2499652032893</c:v>
                </c:pt>
                <c:pt idx="101">
                  <c:v>48.306243773348</c:v>
                </c:pt>
                <c:pt idx="102">
                  <c:v>49.1129366744337</c:v>
                </c:pt>
                <c:pt idx="103">
                  <c:v>50.9514474915615</c:v>
                </c:pt>
                <c:pt idx="104">
                  <c:v>50.9514474915615</c:v>
                </c:pt>
                <c:pt idx="105">
                  <c:v>49.7132652766629</c:v>
                </c:pt>
                <c:pt idx="106">
                  <c:v>48.7752509411196</c:v>
                </c:pt>
                <c:pt idx="107">
                  <c:v>47.7997187516175</c:v>
                </c:pt>
                <c:pt idx="108">
                  <c:v>46.4677365344609</c:v>
                </c:pt>
                <c:pt idx="109">
                  <c:v>48.2499652032893</c:v>
                </c:pt>
                <c:pt idx="110">
                  <c:v>49.5631831261056</c:v>
                </c:pt>
                <c:pt idx="111">
                  <c:v>50.2573153088336</c:v>
                </c:pt>
                <c:pt idx="112">
                  <c:v>51.5705368098905</c:v>
                </c:pt>
                <c:pt idx="113">
                  <c:v>52.0020225454626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'[1]Fig S2b'!$BE$5</c:f>
              <c:strCache>
                <c:ptCount val="1"/>
                <c:pt idx="0">
                  <c:v>counts 69.2105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S2b'!$AV$6:$AV$119</c:f>
              <c:numCache>
                <c:formatCode>General</c:formatCode>
                <c:ptCount val="114"/>
                <c:pt idx="0">
                  <c:v>4.718</c:v>
                </c:pt>
                <c:pt idx="1">
                  <c:v>4.729</c:v>
                </c:pt>
                <c:pt idx="2">
                  <c:v>4.74</c:v>
                </c:pt>
                <c:pt idx="3">
                  <c:v>4.751</c:v>
                </c:pt>
                <c:pt idx="4">
                  <c:v>4.761</c:v>
                </c:pt>
                <c:pt idx="5">
                  <c:v>4.772</c:v>
                </c:pt>
                <c:pt idx="6">
                  <c:v>4.783</c:v>
                </c:pt>
                <c:pt idx="7">
                  <c:v>4.793</c:v>
                </c:pt>
                <c:pt idx="8">
                  <c:v>4.804</c:v>
                </c:pt>
                <c:pt idx="9">
                  <c:v>4.815</c:v>
                </c:pt>
                <c:pt idx="10">
                  <c:v>4.826</c:v>
                </c:pt>
                <c:pt idx="11">
                  <c:v>4.836</c:v>
                </c:pt>
                <c:pt idx="12">
                  <c:v>4.847</c:v>
                </c:pt>
                <c:pt idx="13">
                  <c:v>4.858</c:v>
                </c:pt>
                <c:pt idx="14">
                  <c:v>4.868</c:v>
                </c:pt>
                <c:pt idx="15">
                  <c:v>4.879</c:v>
                </c:pt>
                <c:pt idx="16">
                  <c:v>4.89</c:v>
                </c:pt>
                <c:pt idx="17">
                  <c:v>4.901</c:v>
                </c:pt>
                <c:pt idx="18">
                  <c:v>4.911</c:v>
                </c:pt>
                <c:pt idx="19">
                  <c:v>4.922</c:v>
                </c:pt>
                <c:pt idx="20">
                  <c:v>4.933</c:v>
                </c:pt>
                <c:pt idx="21">
                  <c:v>4.944</c:v>
                </c:pt>
                <c:pt idx="22">
                  <c:v>4.954</c:v>
                </c:pt>
                <c:pt idx="23">
                  <c:v>4.965</c:v>
                </c:pt>
                <c:pt idx="24">
                  <c:v>4.976</c:v>
                </c:pt>
                <c:pt idx="25">
                  <c:v>4.986</c:v>
                </c:pt>
                <c:pt idx="26">
                  <c:v>4.997</c:v>
                </c:pt>
                <c:pt idx="27">
                  <c:v>5.008</c:v>
                </c:pt>
                <c:pt idx="28">
                  <c:v>5.019</c:v>
                </c:pt>
                <c:pt idx="29">
                  <c:v>5.029</c:v>
                </c:pt>
                <c:pt idx="30">
                  <c:v>5.04</c:v>
                </c:pt>
                <c:pt idx="31">
                  <c:v>5.051</c:v>
                </c:pt>
                <c:pt idx="32">
                  <c:v>5.061</c:v>
                </c:pt>
                <c:pt idx="33">
                  <c:v>5.072</c:v>
                </c:pt>
                <c:pt idx="34">
                  <c:v>5.083</c:v>
                </c:pt>
                <c:pt idx="35">
                  <c:v>5.094</c:v>
                </c:pt>
                <c:pt idx="36">
                  <c:v>5.104</c:v>
                </c:pt>
                <c:pt idx="37">
                  <c:v>5.115</c:v>
                </c:pt>
                <c:pt idx="38">
                  <c:v>5.126</c:v>
                </c:pt>
                <c:pt idx="39">
                  <c:v>5.136</c:v>
                </c:pt>
                <c:pt idx="40">
                  <c:v>5.147</c:v>
                </c:pt>
                <c:pt idx="41">
                  <c:v>5.158</c:v>
                </c:pt>
                <c:pt idx="42">
                  <c:v>5.169</c:v>
                </c:pt>
                <c:pt idx="43">
                  <c:v>5.179</c:v>
                </c:pt>
                <c:pt idx="44">
                  <c:v>5.19</c:v>
                </c:pt>
                <c:pt idx="45">
                  <c:v>5.201</c:v>
                </c:pt>
                <c:pt idx="46">
                  <c:v>5.212</c:v>
                </c:pt>
                <c:pt idx="47">
                  <c:v>5.222</c:v>
                </c:pt>
                <c:pt idx="48">
                  <c:v>5.233</c:v>
                </c:pt>
                <c:pt idx="49">
                  <c:v>5.244</c:v>
                </c:pt>
                <c:pt idx="50">
                  <c:v>5.254</c:v>
                </c:pt>
                <c:pt idx="51">
                  <c:v>5.265</c:v>
                </c:pt>
                <c:pt idx="52">
                  <c:v>5.276</c:v>
                </c:pt>
                <c:pt idx="53">
                  <c:v>5.287</c:v>
                </c:pt>
                <c:pt idx="54">
                  <c:v>5.297</c:v>
                </c:pt>
                <c:pt idx="55">
                  <c:v>5.308</c:v>
                </c:pt>
                <c:pt idx="56">
                  <c:v>5.319</c:v>
                </c:pt>
                <c:pt idx="57">
                  <c:v>5.329</c:v>
                </c:pt>
                <c:pt idx="58">
                  <c:v>5.34</c:v>
                </c:pt>
                <c:pt idx="59">
                  <c:v>5.351</c:v>
                </c:pt>
                <c:pt idx="60">
                  <c:v>5.362</c:v>
                </c:pt>
                <c:pt idx="61">
                  <c:v>5.372</c:v>
                </c:pt>
                <c:pt idx="62">
                  <c:v>5.383</c:v>
                </c:pt>
                <c:pt idx="63">
                  <c:v>5.394</c:v>
                </c:pt>
                <c:pt idx="64">
                  <c:v>5.404</c:v>
                </c:pt>
                <c:pt idx="65">
                  <c:v>5.415</c:v>
                </c:pt>
                <c:pt idx="66">
                  <c:v>5.426</c:v>
                </c:pt>
                <c:pt idx="67">
                  <c:v>5.437</c:v>
                </c:pt>
                <c:pt idx="68">
                  <c:v>5.447</c:v>
                </c:pt>
                <c:pt idx="69">
                  <c:v>5.458</c:v>
                </c:pt>
                <c:pt idx="70">
                  <c:v>5.469</c:v>
                </c:pt>
                <c:pt idx="71">
                  <c:v>5.48</c:v>
                </c:pt>
                <c:pt idx="72">
                  <c:v>5.49</c:v>
                </c:pt>
                <c:pt idx="73">
                  <c:v>5.501</c:v>
                </c:pt>
                <c:pt idx="74">
                  <c:v>5.512</c:v>
                </c:pt>
                <c:pt idx="75">
                  <c:v>5.522</c:v>
                </c:pt>
                <c:pt idx="76">
                  <c:v>5.533</c:v>
                </c:pt>
                <c:pt idx="77">
                  <c:v>5.544</c:v>
                </c:pt>
                <c:pt idx="78">
                  <c:v>5.555</c:v>
                </c:pt>
                <c:pt idx="79">
                  <c:v>5.565</c:v>
                </c:pt>
                <c:pt idx="80">
                  <c:v>5.576</c:v>
                </c:pt>
                <c:pt idx="81">
                  <c:v>5.587</c:v>
                </c:pt>
                <c:pt idx="82">
                  <c:v>5.597</c:v>
                </c:pt>
                <c:pt idx="83">
                  <c:v>5.608</c:v>
                </c:pt>
                <c:pt idx="84">
                  <c:v>5.619</c:v>
                </c:pt>
                <c:pt idx="85">
                  <c:v>5.63</c:v>
                </c:pt>
                <c:pt idx="86">
                  <c:v>5.64</c:v>
                </c:pt>
                <c:pt idx="87">
                  <c:v>5.651</c:v>
                </c:pt>
                <c:pt idx="88">
                  <c:v>5.662</c:v>
                </c:pt>
                <c:pt idx="89">
                  <c:v>5.672</c:v>
                </c:pt>
                <c:pt idx="90">
                  <c:v>5.683</c:v>
                </c:pt>
                <c:pt idx="91">
                  <c:v>5.694</c:v>
                </c:pt>
                <c:pt idx="92">
                  <c:v>5.705</c:v>
                </c:pt>
                <c:pt idx="93">
                  <c:v>5.715</c:v>
                </c:pt>
                <c:pt idx="94">
                  <c:v>5.726</c:v>
                </c:pt>
                <c:pt idx="95">
                  <c:v>5.737</c:v>
                </c:pt>
                <c:pt idx="96">
                  <c:v>5.747</c:v>
                </c:pt>
                <c:pt idx="97">
                  <c:v>5.758</c:v>
                </c:pt>
                <c:pt idx="98">
                  <c:v>5.769</c:v>
                </c:pt>
                <c:pt idx="99">
                  <c:v>5.78</c:v>
                </c:pt>
                <c:pt idx="100">
                  <c:v>5.79</c:v>
                </c:pt>
                <c:pt idx="101">
                  <c:v>5.801</c:v>
                </c:pt>
                <c:pt idx="102">
                  <c:v>5.812</c:v>
                </c:pt>
                <c:pt idx="103">
                  <c:v>5.823</c:v>
                </c:pt>
                <c:pt idx="104">
                  <c:v>5.833</c:v>
                </c:pt>
                <c:pt idx="105">
                  <c:v>5.844</c:v>
                </c:pt>
                <c:pt idx="106">
                  <c:v>5.855</c:v>
                </c:pt>
                <c:pt idx="107">
                  <c:v>5.865</c:v>
                </c:pt>
                <c:pt idx="108">
                  <c:v>5.876</c:v>
                </c:pt>
                <c:pt idx="109">
                  <c:v>5.887</c:v>
                </c:pt>
                <c:pt idx="110">
                  <c:v>5.898</c:v>
                </c:pt>
                <c:pt idx="111">
                  <c:v>5.908</c:v>
                </c:pt>
                <c:pt idx="112">
                  <c:v>5.919</c:v>
                </c:pt>
                <c:pt idx="113">
                  <c:v>5.93</c:v>
                </c:pt>
              </c:numCache>
            </c:numRef>
          </c:cat>
          <c:val>
            <c:numRef>
              <c:f>'[1]Fig S2b'!$BE$6:$BE$119</c:f>
              <c:numCache>
                <c:formatCode>General</c:formatCode>
                <c:ptCount val="114"/>
                <c:pt idx="0">
                  <c:v>41.8040067692631</c:v>
                </c:pt>
                <c:pt idx="1">
                  <c:v>41.6724916976235</c:v>
                </c:pt>
                <c:pt idx="2">
                  <c:v>41.6724916976235</c:v>
                </c:pt>
                <c:pt idx="3">
                  <c:v>41.6560519217227</c:v>
                </c:pt>
                <c:pt idx="4">
                  <c:v>41.6231723699212</c:v>
                </c:pt>
                <c:pt idx="5">
                  <c:v>41.5080970741823</c:v>
                </c:pt>
                <c:pt idx="6">
                  <c:v>41.5080970741823</c:v>
                </c:pt>
                <c:pt idx="7">
                  <c:v>41.4916572982815</c:v>
                </c:pt>
                <c:pt idx="8">
                  <c:v>41.4916572982815</c:v>
                </c:pt>
                <c:pt idx="9">
                  <c:v>41.4916572982815</c:v>
                </c:pt>
                <c:pt idx="10">
                  <c:v>41.5080970741823</c:v>
                </c:pt>
                <c:pt idx="11">
                  <c:v>41.5080970741823</c:v>
                </c:pt>
                <c:pt idx="12">
                  <c:v>41.5245368500832</c:v>
                </c:pt>
                <c:pt idx="13">
                  <c:v>41.6724916976235</c:v>
                </c:pt>
                <c:pt idx="14">
                  <c:v>41.7711272174615</c:v>
                </c:pt>
                <c:pt idx="15">
                  <c:v>41.7875669933623</c:v>
                </c:pt>
                <c:pt idx="16">
                  <c:v>42.182112208281</c:v>
                </c:pt>
                <c:pt idx="17">
                  <c:v>42.461582127461</c:v>
                </c:pt>
                <c:pt idx="18">
                  <c:v>42.3745349962674</c:v>
                </c:pt>
                <c:pt idx="19">
                  <c:v>42.6966773149398</c:v>
                </c:pt>
                <c:pt idx="20">
                  <c:v>43.2561859558584</c:v>
                </c:pt>
                <c:pt idx="21">
                  <c:v>43.3070515537141</c:v>
                </c:pt>
                <c:pt idx="22">
                  <c:v>43.5783282745308</c:v>
                </c:pt>
                <c:pt idx="23">
                  <c:v>43.1544579940205</c:v>
                </c:pt>
                <c:pt idx="24">
                  <c:v>43.9343777579001</c:v>
                </c:pt>
                <c:pt idx="25">
                  <c:v>43.8326497960622</c:v>
                </c:pt>
                <c:pt idx="26">
                  <c:v>45.2398989980014</c:v>
                </c:pt>
                <c:pt idx="27">
                  <c:v>45.731586841779</c:v>
                </c:pt>
                <c:pt idx="28">
                  <c:v>47.1049288790212</c:v>
                </c:pt>
                <c:pt idx="29">
                  <c:v>46.5962826020848</c:v>
                </c:pt>
                <c:pt idx="30">
                  <c:v>46.9862457178982</c:v>
                </c:pt>
                <c:pt idx="31">
                  <c:v>46.2910987165712</c:v>
                </c:pt>
                <c:pt idx="32">
                  <c:v>46.2910987165712</c:v>
                </c:pt>
                <c:pt idx="33">
                  <c:v>46.0876395590219</c:v>
                </c:pt>
                <c:pt idx="34">
                  <c:v>47.1557912430034</c:v>
                </c:pt>
                <c:pt idx="35">
                  <c:v>48.376539720552</c:v>
                </c:pt>
                <c:pt idx="36">
                  <c:v>49.4955570023892</c:v>
                </c:pt>
                <c:pt idx="37">
                  <c:v>51.6657740027963</c:v>
                </c:pt>
                <c:pt idx="38">
                  <c:v>53.564711048513</c:v>
                </c:pt>
                <c:pt idx="39">
                  <c:v>56.0909775322893</c:v>
                </c:pt>
                <c:pt idx="40">
                  <c:v>58.4985608549425</c:v>
                </c:pt>
                <c:pt idx="41">
                  <c:v>63.8732361411676</c:v>
                </c:pt>
                <c:pt idx="42">
                  <c:v>71.7572259457574</c:v>
                </c:pt>
                <c:pt idx="43">
                  <c:v>77.1997187952499</c:v>
                </c:pt>
                <c:pt idx="44">
                  <c:v>72.1132754291267</c:v>
                </c:pt>
                <c:pt idx="45">
                  <c:v>69.6548265086178</c:v>
                </c:pt>
                <c:pt idx="46">
                  <c:v>67.501564707496</c:v>
                </c:pt>
                <c:pt idx="47">
                  <c:v>66.06040834086</c:v>
                </c:pt>
                <c:pt idx="48">
                  <c:v>64.8396598633113</c:v>
                </c:pt>
                <c:pt idx="49">
                  <c:v>63.1611371744291</c:v>
                </c:pt>
                <c:pt idx="50">
                  <c:v>61.8047535703457</c:v>
                </c:pt>
                <c:pt idx="51">
                  <c:v>60.0075412525932</c:v>
                </c:pt>
                <c:pt idx="52">
                  <c:v>60.3127283719803</c:v>
                </c:pt>
                <c:pt idx="53">
                  <c:v>61.024827338719</c:v>
                </c:pt>
                <c:pt idx="54">
                  <c:v>61.7708431717752</c:v>
                </c:pt>
                <c:pt idx="55">
                  <c:v>61.3808832898354</c:v>
                </c:pt>
                <c:pt idx="56">
                  <c:v>60.8552818136137</c:v>
                </c:pt>
                <c:pt idx="57">
                  <c:v>58.5155160542279</c:v>
                </c:pt>
                <c:pt idx="58">
                  <c:v>57.4982267342285</c:v>
                </c:pt>
                <c:pt idx="59">
                  <c:v>57.8034138536156</c:v>
                </c:pt>
                <c:pt idx="60">
                  <c:v>56.8709005300425</c:v>
                </c:pt>
                <c:pt idx="61">
                  <c:v>56.7861245336164</c:v>
                </c:pt>
                <c:pt idx="62">
                  <c:v>57.243905212697</c:v>
                </c:pt>
                <c:pt idx="63">
                  <c:v>57.2608604119824</c:v>
                </c:pt>
                <c:pt idx="64">
                  <c:v>55.9383839725958</c:v>
                </c:pt>
                <c:pt idx="65">
                  <c:v>55.2262817719836</c:v>
                </c:pt>
                <c:pt idx="66">
                  <c:v>53.513848684531</c:v>
                </c:pt>
                <c:pt idx="67">
                  <c:v>51.7166363667783</c:v>
                </c:pt>
                <c:pt idx="68">
                  <c:v>51.2588556876977</c:v>
                </c:pt>
                <c:pt idx="69">
                  <c:v>51.5131804431027</c:v>
                </c:pt>
                <c:pt idx="70">
                  <c:v>52.1744170458592</c:v>
                </c:pt>
                <c:pt idx="71">
                  <c:v>54.1411748887169</c:v>
                </c:pt>
                <c:pt idx="72">
                  <c:v>55.2771473698393</c:v>
                </c:pt>
                <c:pt idx="73">
                  <c:v>55.9892495704515</c:v>
                </c:pt>
                <c:pt idx="74">
                  <c:v>56.141843130145</c:v>
                </c:pt>
                <c:pt idx="75">
                  <c:v>55.4636513281034</c:v>
                </c:pt>
                <c:pt idx="76">
                  <c:v>53.564711048513</c:v>
                </c:pt>
                <c:pt idx="77">
                  <c:v>52.3609210041232</c:v>
                </c:pt>
                <c:pt idx="78">
                  <c:v>50.8519406064726</c:v>
                </c:pt>
                <c:pt idx="79">
                  <c:v>50.1567936051457</c:v>
                </c:pt>
                <c:pt idx="80">
                  <c:v>51.2079933237155</c:v>
                </c:pt>
                <c:pt idx="81">
                  <c:v>51.6149084049406</c:v>
                </c:pt>
                <c:pt idx="82">
                  <c:v>52.6661081235104</c:v>
                </c:pt>
                <c:pt idx="83">
                  <c:v>52.9882472083092</c:v>
                </c:pt>
                <c:pt idx="84">
                  <c:v>52.4117833681053</c:v>
                </c:pt>
                <c:pt idx="85">
                  <c:v>51.682725968208</c:v>
                </c:pt>
                <c:pt idx="86">
                  <c:v>51.241903722286</c:v>
                </c:pt>
                <c:pt idx="87">
                  <c:v>50.4450255252476</c:v>
                </c:pt>
                <c:pt idx="88">
                  <c:v>49.9363824821847</c:v>
                </c:pt>
                <c:pt idx="89">
                  <c:v>50.8010782424905</c:v>
                </c:pt>
                <c:pt idx="90">
                  <c:v>51.0553997640219</c:v>
                </c:pt>
                <c:pt idx="91">
                  <c:v>51.3944972819797</c:v>
                </c:pt>
                <c:pt idx="92">
                  <c:v>51.3436316841239</c:v>
                </c:pt>
                <c:pt idx="93">
                  <c:v>51.1062653618777</c:v>
                </c:pt>
                <c:pt idx="94">
                  <c:v>49.8007441217763</c:v>
                </c:pt>
                <c:pt idx="95">
                  <c:v>49.95333768147</c:v>
                </c:pt>
                <c:pt idx="96">
                  <c:v>50.6145742842264</c:v>
                </c:pt>
                <c:pt idx="97">
                  <c:v>50.2585248008572</c:v>
                </c:pt>
                <c:pt idx="98">
                  <c:v>49.6481505620827</c:v>
                </c:pt>
                <c:pt idx="99">
                  <c:v>49.1395042851464</c:v>
                </c:pt>
                <c:pt idx="100">
                  <c:v>48.6647716406539</c:v>
                </c:pt>
                <c:pt idx="101">
                  <c:v>48.7156340046361</c:v>
                </c:pt>
                <c:pt idx="102">
                  <c:v>49.4446914045335</c:v>
                </c:pt>
                <c:pt idx="103">
                  <c:v>51.1062653618777</c:v>
                </c:pt>
                <c:pt idx="104">
                  <c:v>51.1062653618777</c:v>
                </c:pt>
                <c:pt idx="105">
                  <c:v>49.9872448461668</c:v>
                </c:pt>
                <c:pt idx="106">
                  <c:v>49.1395042851464</c:v>
                </c:pt>
                <c:pt idx="107">
                  <c:v>48.2578565594289</c:v>
                </c:pt>
                <c:pt idx="108">
                  <c:v>47.0540632811655</c:v>
                </c:pt>
                <c:pt idx="109">
                  <c:v>48.6647716406539</c:v>
                </c:pt>
                <c:pt idx="110">
                  <c:v>49.8516064857586</c:v>
                </c:pt>
                <c:pt idx="111">
                  <c:v>50.4789359238181</c:v>
                </c:pt>
                <c:pt idx="112">
                  <c:v>51.6657740027963</c:v>
                </c:pt>
                <c:pt idx="113">
                  <c:v>52.055733884736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260091784"/>
        <c:axId val="971091420"/>
      </c:lineChart>
      <c:catAx>
        <c:axId val="26009178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971091420"/>
        <c:crosses val="autoZero"/>
        <c:auto val="1"/>
        <c:lblAlgn val="ctr"/>
        <c:lblOffset val="100"/>
        <c:noMultiLvlLbl val="0"/>
      </c:catAx>
      <c:valAx>
        <c:axId val="97109142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26009178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5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'[1]Fig S2b'!$S$5</c:f>
              <c:strCache>
                <c:ptCount val="1"/>
                <c:pt idx="0">
                  <c:v>counts 105.1211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S2b'!$S$6:$S$151</c:f>
              <c:numCache>
                <c:formatCode>General</c:formatCode>
                <c:ptCount val="146"/>
                <c:pt idx="0">
                  <c:v>42.2684290873936</c:v>
                </c:pt>
                <c:pt idx="1">
                  <c:v>42.4352100833345</c:v>
                </c:pt>
                <c:pt idx="2">
                  <c:v>42.8058431589384</c:v>
                </c:pt>
                <c:pt idx="3">
                  <c:v>43.0652841910898</c:v>
                </c:pt>
                <c:pt idx="4">
                  <c:v>43.510041761043</c:v>
                </c:pt>
                <c:pt idx="5">
                  <c:v>43.5285737682851</c:v>
                </c:pt>
                <c:pt idx="6">
                  <c:v>43.306196750618</c:v>
                </c:pt>
                <c:pt idx="7">
                  <c:v>42.8614391806646</c:v>
                </c:pt>
                <c:pt idx="8">
                  <c:v>43.4729812811778</c:v>
                </c:pt>
                <c:pt idx="9">
                  <c:v>43.8806748366469</c:v>
                </c:pt>
                <c:pt idx="10">
                  <c:v>45.6041126293528</c:v>
                </c:pt>
                <c:pt idx="11">
                  <c:v>46.9383853392128</c:v>
                </c:pt>
                <c:pt idx="12">
                  <c:v>48.5876986375692</c:v>
                </c:pt>
                <c:pt idx="13">
                  <c:v>49.3845572758844</c:v>
                </c:pt>
                <c:pt idx="14">
                  <c:v>50.9968030251377</c:v>
                </c:pt>
                <c:pt idx="15">
                  <c:v>52.4607997856922</c:v>
                </c:pt>
                <c:pt idx="16">
                  <c:v>56.2041804177395</c:v>
                </c:pt>
                <c:pt idx="17">
                  <c:v>63.2832445917461</c:v>
                </c:pt>
                <c:pt idx="18">
                  <c:v>71.5853929667789</c:v>
                </c:pt>
                <c:pt idx="19">
                  <c:v>83.9274270204947</c:v>
                </c:pt>
                <c:pt idx="20">
                  <c:v>100.086969735226</c:v>
                </c:pt>
                <c:pt idx="21">
                  <c:v>97.4369527881295</c:v>
                </c:pt>
                <c:pt idx="22">
                  <c:v>94.471902321774</c:v>
                </c:pt>
                <c:pt idx="23">
                  <c:v>93.119097604672</c:v>
                </c:pt>
                <c:pt idx="24">
                  <c:v>87.3557741332833</c:v>
                </c:pt>
                <c:pt idx="25">
                  <c:v>83.4085449561919</c:v>
                </c:pt>
                <c:pt idx="26">
                  <c:v>78.0899825893755</c:v>
                </c:pt>
                <c:pt idx="27">
                  <c:v>76.5703933417136</c:v>
                </c:pt>
                <c:pt idx="28">
                  <c:v>75.5696861583545</c:v>
                </c:pt>
                <c:pt idx="29">
                  <c:v>73.3644232465922</c:v>
                </c:pt>
                <c:pt idx="30">
                  <c:v>70.8070698703249</c:v>
                </c:pt>
                <c:pt idx="31">
                  <c:v>68.9353760196823</c:v>
                </c:pt>
                <c:pt idx="32">
                  <c:v>66.5448001047369</c:v>
                </c:pt>
                <c:pt idx="33">
                  <c:v>65.395843932679</c:v>
                </c:pt>
                <c:pt idx="34">
                  <c:v>65.1734669150118</c:v>
                </c:pt>
                <c:pt idx="35">
                  <c:v>63.635342125489</c:v>
                </c:pt>
                <c:pt idx="36">
                  <c:v>62.0972244052039</c:v>
                </c:pt>
                <c:pt idx="37">
                  <c:v>61.4486182902066</c:v>
                </c:pt>
                <c:pt idx="38">
                  <c:v>60.1328740529698</c:v>
                </c:pt>
                <c:pt idx="39">
                  <c:v>58.6688808270343</c:v>
                </c:pt>
                <c:pt idx="40">
                  <c:v>58.1499952281126</c:v>
                </c:pt>
                <c:pt idx="41">
                  <c:v>57.2975405680712</c:v>
                </c:pt>
                <c:pt idx="42">
                  <c:v>57.0380995359199</c:v>
                </c:pt>
                <c:pt idx="43">
                  <c:v>57.2048840664797</c:v>
                </c:pt>
                <c:pt idx="44">
                  <c:v>56.7045304748001</c:v>
                </c:pt>
                <c:pt idx="45">
                  <c:v>55.7408908405441</c:v>
                </c:pt>
                <c:pt idx="46">
                  <c:v>55.129345205412</c:v>
                </c:pt>
                <c:pt idx="47">
                  <c:v>53.77654048831</c:v>
                </c:pt>
                <c:pt idx="48">
                  <c:v>54.165705571156</c:v>
                </c:pt>
                <c:pt idx="49">
                  <c:v>54.5178031048989</c:v>
                </c:pt>
                <c:pt idx="50">
                  <c:v>53.4800354416745</c:v>
                </c:pt>
                <c:pt idx="51">
                  <c:v>53.8136045027942</c:v>
                </c:pt>
                <c:pt idx="52">
                  <c:v>54.3324901017159</c:v>
                </c:pt>
                <c:pt idx="53">
                  <c:v>53.3132509111146</c:v>
                </c:pt>
                <c:pt idx="54">
                  <c:v>53.4059109473251</c:v>
                </c:pt>
                <c:pt idx="55">
                  <c:v>52.9055573556455</c:v>
                </c:pt>
                <c:pt idx="56">
                  <c:v>52.3681397494817</c:v>
                </c:pt>
                <c:pt idx="57">
                  <c:v>52.6461163234942</c:v>
                </c:pt>
                <c:pt idx="58">
                  <c:v>54.1471735639139</c:v>
                </c:pt>
                <c:pt idx="59">
                  <c:v>54.6104631411093</c:v>
                </c:pt>
                <c:pt idx="60">
                  <c:v>57.1122275648882</c:v>
                </c:pt>
                <c:pt idx="61">
                  <c:v>57.2975405680712</c:v>
                </c:pt>
                <c:pt idx="62">
                  <c:v>56.482153457133</c:v>
                </c:pt>
                <c:pt idx="63">
                  <c:v>55.0737527183047</c:v>
                </c:pt>
                <c:pt idx="64">
                  <c:v>55.0552207110626</c:v>
                </c:pt>
                <c:pt idx="65">
                  <c:v>53.8877289971436</c:v>
                </c:pt>
                <c:pt idx="66">
                  <c:v>54.2768940799896</c:v>
                </c:pt>
                <c:pt idx="67">
                  <c:v>54.4807426250337</c:v>
                </c:pt>
                <c:pt idx="68">
                  <c:v>53.4429714271904</c:v>
                </c:pt>
                <c:pt idx="69">
                  <c:v>51.070931054106</c:v>
                </c:pt>
                <c:pt idx="70">
                  <c:v>50.68176597126</c:v>
                </c:pt>
                <c:pt idx="71">
                  <c:v>50.6447019567759</c:v>
                </c:pt>
                <c:pt idx="72">
                  <c:v>51.070931054106</c:v>
                </c:pt>
                <c:pt idx="73">
                  <c:v>51.1450555484554</c:v>
                </c:pt>
                <c:pt idx="74">
                  <c:v>51.5527526385436</c:v>
                </c:pt>
                <c:pt idx="75">
                  <c:v>51.0523990468639</c:v>
                </c:pt>
                <c:pt idx="76">
                  <c:v>51.9604461940127</c:v>
                </c:pt>
                <c:pt idx="77">
                  <c:v>51.5712811111667</c:v>
                </c:pt>
                <c:pt idx="78">
                  <c:v>51.4600926023331</c:v>
                </c:pt>
                <c:pt idx="79">
                  <c:v>50.7558940002284</c:v>
                </c:pt>
                <c:pt idx="80">
                  <c:v>49.8478468530797</c:v>
                </c:pt>
                <c:pt idx="81">
                  <c:v>49.0324562075225</c:v>
                </c:pt>
                <c:pt idx="82">
                  <c:v>49.0509882147646</c:v>
                </c:pt>
                <c:pt idx="83">
                  <c:v>48.5135706086008</c:v>
                </c:pt>
                <c:pt idx="84">
                  <c:v>47.9576245298139</c:v>
                </c:pt>
                <c:pt idx="85">
                  <c:v>47.9020285080877</c:v>
                </c:pt>
                <c:pt idx="86">
                  <c:v>48.3467860780411</c:v>
                </c:pt>
                <c:pt idx="87">
                  <c:v>49.9405033546713</c:v>
                </c:pt>
                <c:pt idx="88">
                  <c:v>50.5705774624265</c:v>
                </c:pt>
                <c:pt idx="89">
                  <c:v>51.6824731546192</c:v>
                </c:pt>
                <c:pt idx="90">
                  <c:v>51.8677896924212</c:v>
                </c:pt>
                <c:pt idx="91">
                  <c:v>51.2006515701817</c:v>
                </c:pt>
                <c:pt idx="92">
                  <c:v>50.0331598562627</c:v>
                </c:pt>
                <c:pt idx="93">
                  <c:v>49.6254663007936</c:v>
                </c:pt>
                <c:pt idx="94">
                  <c:v>49.3660252686422</c:v>
                </c:pt>
                <c:pt idx="95">
                  <c:v>49.3660252686422</c:v>
                </c:pt>
                <c:pt idx="96">
                  <c:v>49.310429246916</c:v>
                </c:pt>
                <c:pt idx="97">
                  <c:v>49.884907332945</c:v>
                </c:pt>
                <c:pt idx="98">
                  <c:v>51.0338670396219</c:v>
                </c:pt>
                <c:pt idx="99">
                  <c:v>51.2933080717732</c:v>
                </c:pt>
                <c:pt idx="100">
                  <c:v>52.2754832478902</c:v>
                </c:pt>
                <c:pt idx="101">
                  <c:v>52.7017088106015</c:v>
                </c:pt>
                <c:pt idx="102">
                  <c:v>51.6824731546192</c:v>
                </c:pt>
                <c:pt idx="103">
                  <c:v>50.0516918635048</c:v>
                </c:pt>
                <c:pt idx="104">
                  <c:v>48.921267698689</c:v>
                </c:pt>
                <c:pt idx="105">
                  <c:v>48.0502810314054</c:v>
                </c:pt>
                <c:pt idx="106">
                  <c:v>47.9576245298139</c:v>
                </c:pt>
                <c:pt idx="107">
                  <c:v>47.9390925225719</c:v>
                </c:pt>
                <c:pt idx="108">
                  <c:v>47.9946885442982</c:v>
                </c:pt>
                <c:pt idx="109">
                  <c:v>48.1800015474812</c:v>
                </c:pt>
                <c:pt idx="110">
                  <c:v>47.4943349526186</c:v>
                </c:pt>
                <c:pt idx="111">
                  <c:v>47.6796514904205</c:v>
                </c:pt>
                <c:pt idx="112">
                  <c:v>47.4387389308923</c:v>
                </c:pt>
                <c:pt idx="113">
                  <c:v>47.1051698697726</c:v>
                </c:pt>
                <c:pt idx="114">
                  <c:v>46.6233482853351</c:v>
                </c:pt>
                <c:pt idx="115">
                  <c:v>46.1971227226239</c:v>
                </c:pt>
                <c:pt idx="116">
                  <c:v>45.4929241205192</c:v>
                </c:pt>
                <c:pt idx="117">
                  <c:v>45.7338331454285</c:v>
                </c:pt>
                <c:pt idx="118">
                  <c:v>45.9932741775799</c:v>
                </c:pt>
                <c:pt idx="119">
                  <c:v>46.2712507515923</c:v>
                </c:pt>
                <c:pt idx="120">
                  <c:v>46.1971227226239</c:v>
                </c:pt>
                <c:pt idx="121">
                  <c:v>46.215654729866</c:v>
                </c:pt>
                <c:pt idx="122">
                  <c:v>46.5121597765015</c:v>
                </c:pt>
                <c:pt idx="123">
                  <c:v>46.4380352821521</c:v>
                </c:pt>
                <c:pt idx="124">
                  <c:v>46.4936277692595</c:v>
                </c:pt>
                <c:pt idx="125">
                  <c:v>46.2897827588344</c:v>
                </c:pt>
                <c:pt idx="126">
                  <c:v>45.9562136977146</c:v>
                </c:pt>
                <c:pt idx="127">
                  <c:v>45.0666950231891</c:v>
                </c:pt>
                <c:pt idx="128">
                  <c:v>44.7887219837957</c:v>
                </c:pt>
                <c:pt idx="129">
                  <c:v>44.4551529226759</c:v>
                </c:pt>
                <c:pt idx="130">
                  <c:v>44.9925705288397</c:v>
                </c:pt>
                <c:pt idx="131">
                  <c:v>44.8813820200061</c:v>
                </c:pt>
                <c:pt idx="132">
                  <c:v>44.9925705288397</c:v>
                </c:pt>
                <c:pt idx="133">
                  <c:v>44.8999140272482</c:v>
                </c:pt>
                <c:pt idx="134">
                  <c:v>44.862850012764</c:v>
                </c:pt>
                <c:pt idx="135">
                  <c:v>44.7701899765536</c:v>
                </c:pt>
                <c:pt idx="136">
                  <c:v>44.9369745071134</c:v>
                </c:pt>
                <c:pt idx="137">
                  <c:v>45.5485166076266</c:v>
                </c:pt>
                <c:pt idx="138">
                  <c:v>45.4929241205192</c:v>
                </c:pt>
                <c:pt idx="139">
                  <c:v>44.9369745071134</c:v>
                </c:pt>
                <c:pt idx="140">
                  <c:v>44.7145974894462</c:v>
                </c:pt>
                <c:pt idx="141">
                  <c:v>44.6404694604779</c:v>
                </c:pt>
                <c:pt idx="142">
                  <c:v>44.5478129588864</c:v>
                </c:pt>
                <c:pt idx="143">
                  <c:v>44.8257859982798</c:v>
                </c:pt>
                <c:pt idx="144">
                  <c:v>45.1408230521575</c:v>
                </c:pt>
                <c:pt idx="145">
                  <c:v>44.7516579693114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'[1]Fig S2b'!$T$5</c:f>
              <c:strCache>
                <c:ptCount val="1"/>
                <c:pt idx="0">
                  <c:v>counts 109.19158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S2b'!$T$6:$T$151</c:f>
              <c:numCache>
                <c:formatCode>General</c:formatCode>
                <c:ptCount val="146"/>
                <c:pt idx="0">
                  <c:v>42.656699506266</c:v>
                </c:pt>
                <c:pt idx="1">
                  <c:v>42.829939231771</c:v>
                </c:pt>
                <c:pt idx="2">
                  <c:v>43.2149253743374</c:v>
                </c:pt>
                <c:pt idx="3">
                  <c:v>43.484413471234</c:v>
                </c:pt>
                <c:pt idx="4">
                  <c:v>43.9463946394137</c:v>
                </c:pt>
                <c:pt idx="5">
                  <c:v>43.965644313692</c:v>
                </c:pt>
                <c:pt idx="6">
                  <c:v>43.7346555653522</c:v>
                </c:pt>
                <c:pt idx="7">
                  <c:v>43.2726743971723</c:v>
                </c:pt>
                <c:pt idx="8">
                  <c:v>43.907898962357</c:v>
                </c:pt>
                <c:pt idx="9">
                  <c:v>44.3313807819801</c:v>
                </c:pt>
                <c:pt idx="10">
                  <c:v>46.1215601033642</c:v>
                </c:pt>
                <c:pt idx="11">
                  <c:v>47.5075036079035</c:v>
                </c:pt>
                <c:pt idx="12">
                  <c:v>49.2206879036741</c:v>
                </c:pt>
                <c:pt idx="13">
                  <c:v>50.048405540142</c:v>
                </c:pt>
                <c:pt idx="14">
                  <c:v>51.7230868158561</c:v>
                </c:pt>
                <c:pt idx="15">
                  <c:v>53.2437780403436</c:v>
                </c:pt>
                <c:pt idx="16">
                  <c:v>57.1321241285648</c:v>
                </c:pt>
                <c:pt idx="17">
                  <c:v>64.4853308138841</c:v>
                </c:pt>
                <c:pt idx="18">
                  <c:v>73.1089866295727</c:v>
                </c:pt>
                <c:pt idx="19">
                  <c:v>85.9289759789358</c:v>
                </c:pt>
                <c:pt idx="20">
                  <c:v>102.714310113633</c:v>
                </c:pt>
                <c:pt idx="21">
                  <c:v>99.9616691073333</c:v>
                </c:pt>
                <c:pt idx="22">
                  <c:v>96.8817946528015</c:v>
                </c:pt>
                <c:pt idx="23">
                  <c:v>95.4766014739839</c:v>
                </c:pt>
                <c:pt idx="24">
                  <c:v>89.4900886189255</c:v>
                </c:pt>
                <c:pt idx="25">
                  <c:v>85.3899997851427</c:v>
                </c:pt>
                <c:pt idx="26">
                  <c:v>79.8654717697641</c:v>
                </c:pt>
                <c:pt idx="27">
                  <c:v>78.2870351939415</c:v>
                </c:pt>
                <c:pt idx="28">
                  <c:v>77.2475748119122</c:v>
                </c:pt>
                <c:pt idx="29">
                  <c:v>74.9569113022918</c:v>
                </c:pt>
                <c:pt idx="30">
                  <c:v>72.3005223388832</c:v>
                </c:pt>
                <c:pt idx="31">
                  <c:v>70.3563456232726</c:v>
                </c:pt>
                <c:pt idx="32">
                  <c:v>67.873192713869</c:v>
                </c:pt>
                <c:pt idx="33">
                  <c:v>66.679742280613</c:v>
                </c:pt>
                <c:pt idx="34">
                  <c:v>66.448753532273</c:v>
                </c:pt>
                <c:pt idx="35">
                  <c:v>64.8510636106724</c:v>
                </c:pt>
                <c:pt idx="36">
                  <c:v>63.2533810320715</c:v>
                </c:pt>
                <c:pt idx="37">
                  <c:v>62.5796571183302</c:v>
                </c:pt>
                <c:pt idx="38">
                  <c:v>61.2129596165693</c:v>
                </c:pt>
                <c:pt idx="39">
                  <c:v>59.6922720635818</c:v>
                </c:pt>
                <c:pt idx="40">
                  <c:v>59.1532921982887</c:v>
                </c:pt>
                <c:pt idx="41">
                  <c:v>58.2678255389859</c:v>
                </c:pt>
                <c:pt idx="42">
                  <c:v>57.9983374420894</c:v>
                </c:pt>
                <c:pt idx="43">
                  <c:v>58.1715808390943</c:v>
                </c:pt>
                <c:pt idx="44">
                  <c:v>57.6518506480795</c:v>
                </c:pt>
                <c:pt idx="45">
                  <c:v>56.6508932861067</c:v>
                </c:pt>
                <c:pt idx="46">
                  <c:v>56.0156650494222</c:v>
                </c:pt>
                <c:pt idx="47">
                  <c:v>54.6104718706045</c:v>
                </c:pt>
                <c:pt idx="48">
                  <c:v>55.0147076874493</c:v>
                </c:pt>
                <c:pt idx="49">
                  <c:v>55.3804404842375</c:v>
                </c:pt>
                <c:pt idx="50">
                  <c:v>54.3024844251514</c:v>
                </c:pt>
                <c:pt idx="51">
                  <c:v>54.6489712191612</c:v>
                </c:pt>
                <c:pt idx="52">
                  <c:v>55.1879510844542</c:v>
                </c:pt>
                <c:pt idx="53">
                  <c:v>54.1292410281465</c:v>
                </c:pt>
                <c:pt idx="54">
                  <c:v>54.2254893995381</c:v>
                </c:pt>
                <c:pt idx="55">
                  <c:v>53.7057592085233</c:v>
                </c:pt>
                <c:pt idx="56">
                  <c:v>53.147529668952</c:v>
                </c:pt>
                <c:pt idx="57">
                  <c:v>53.4362711116269</c:v>
                </c:pt>
                <c:pt idx="58">
                  <c:v>54.995458013171</c:v>
                </c:pt>
                <c:pt idx="59">
                  <c:v>55.476688855629</c:v>
                </c:pt>
                <c:pt idx="60">
                  <c:v>58.0753361392027</c:v>
                </c:pt>
                <c:pt idx="61">
                  <c:v>58.2678255389859</c:v>
                </c:pt>
                <c:pt idx="62">
                  <c:v>57.4208618997397</c:v>
                </c:pt>
                <c:pt idx="63">
                  <c:v>55.9579196980871</c:v>
                </c:pt>
                <c:pt idx="64">
                  <c:v>55.9386700238088</c:v>
                </c:pt>
                <c:pt idx="65">
                  <c:v>54.7259662447745</c:v>
                </c:pt>
                <c:pt idx="66">
                  <c:v>55.1302020616193</c:v>
                </c:pt>
                <c:pt idx="67">
                  <c:v>55.3419448071808</c:v>
                </c:pt>
                <c:pt idx="68">
                  <c:v>54.2639850765948</c:v>
                </c:pt>
                <c:pt idx="69">
                  <c:v>51.8000855129694</c:v>
                </c:pt>
                <c:pt idx="70">
                  <c:v>51.3958496961246</c:v>
                </c:pt>
                <c:pt idx="71">
                  <c:v>51.357350347568</c:v>
                </c:pt>
                <c:pt idx="72">
                  <c:v>51.8000855129694</c:v>
                </c:pt>
                <c:pt idx="73">
                  <c:v>51.8770805385827</c:v>
                </c:pt>
                <c:pt idx="74">
                  <c:v>52.3005660297058</c:v>
                </c:pt>
                <c:pt idx="75">
                  <c:v>51.780835838691</c:v>
                </c:pt>
                <c:pt idx="76">
                  <c:v>52.7240478493289</c:v>
                </c:pt>
                <c:pt idx="77">
                  <c:v>52.3198120324842</c:v>
                </c:pt>
                <c:pt idx="78">
                  <c:v>52.2043176583142</c:v>
                </c:pt>
                <c:pt idx="79">
                  <c:v>51.4728483932379</c:v>
                </c:pt>
                <c:pt idx="80">
                  <c:v>50.5296363826001</c:v>
                </c:pt>
                <c:pt idx="81">
                  <c:v>49.6826690718538</c:v>
                </c:pt>
                <c:pt idx="82">
                  <c:v>49.7019187461322</c:v>
                </c:pt>
                <c:pt idx="83">
                  <c:v>49.1436892065608</c:v>
                </c:pt>
                <c:pt idx="84">
                  <c:v>48.5662136642111</c:v>
                </c:pt>
                <c:pt idx="85">
                  <c:v>48.5084646413762</c:v>
                </c:pt>
                <c:pt idx="86">
                  <c:v>48.970445809556</c:v>
                </c:pt>
                <c:pt idx="87">
                  <c:v>50.6258810824917</c:v>
                </c:pt>
                <c:pt idx="88">
                  <c:v>51.2803553219547</c:v>
                </c:pt>
                <c:pt idx="89">
                  <c:v>52.435310078154</c:v>
                </c:pt>
                <c:pt idx="90">
                  <c:v>52.6278031494373</c:v>
                </c:pt>
                <c:pt idx="91">
                  <c:v>51.9348295614176</c:v>
                </c:pt>
                <c:pt idx="92">
                  <c:v>50.7221257823834</c:v>
                </c:pt>
                <c:pt idx="93">
                  <c:v>50.2986439627602</c:v>
                </c:pt>
                <c:pt idx="94">
                  <c:v>50.0291558658637</c:v>
                </c:pt>
                <c:pt idx="95">
                  <c:v>50.0291558658637</c:v>
                </c:pt>
                <c:pt idx="96">
                  <c:v>49.9714068430287</c:v>
                </c:pt>
                <c:pt idx="97">
                  <c:v>50.5681320596568</c:v>
                </c:pt>
                <c:pt idx="98">
                  <c:v>51.7615861644128</c:v>
                </c:pt>
                <c:pt idx="99">
                  <c:v>52.0310742613093</c:v>
                </c:pt>
                <c:pt idx="100">
                  <c:v>53.0512849690603</c:v>
                </c:pt>
                <c:pt idx="101">
                  <c:v>53.4940164629618</c:v>
                </c:pt>
                <c:pt idx="102">
                  <c:v>52.435310078154</c:v>
                </c:pt>
                <c:pt idx="103">
                  <c:v>50.7413754566616</c:v>
                </c:pt>
                <c:pt idx="104">
                  <c:v>49.567174697684</c:v>
                </c:pt>
                <c:pt idx="105">
                  <c:v>48.6624583641028</c:v>
                </c:pt>
                <c:pt idx="106">
                  <c:v>48.5662136642111</c:v>
                </c:pt>
                <c:pt idx="107">
                  <c:v>48.5469639899329</c:v>
                </c:pt>
                <c:pt idx="108">
                  <c:v>48.6047130127678</c:v>
                </c:pt>
                <c:pt idx="109">
                  <c:v>48.7972024125511</c:v>
                </c:pt>
                <c:pt idx="110">
                  <c:v>48.0849828217531</c:v>
                </c:pt>
                <c:pt idx="111">
                  <c:v>48.2774758930363</c:v>
                </c:pt>
                <c:pt idx="112">
                  <c:v>48.0272337989181</c:v>
                </c:pt>
                <c:pt idx="113">
                  <c:v>47.6807470049084</c:v>
                </c:pt>
                <c:pt idx="114">
                  <c:v>47.180266488172</c:v>
                </c:pt>
                <c:pt idx="115">
                  <c:v>46.7375349942705</c:v>
                </c:pt>
                <c:pt idx="116">
                  <c:v>46.0060657291942</c:v>
                </c:pt>
                <c:pt idx="117">
                  <c:v>46.2563041518124</c:v>
                </c:pt>
                <c:pt idx="118">
                  <c:v>46.525792248709</c:v>
                </c:pt>
                <c:pt idx="119">
                  <c:v>46.8145336913838</c:v>
                </c:pt>
                <c:pt idx="120">
                  <c:v>46.7375349942705</c:v>
                </c:pt>
                <c:pt idx="121">
                  <c:v>46.7567846685488</c:v>
                </c:pt>
                <c:pt idx="122">
                  <c:v>47.064772114002</c:v>
                </c:pt>
                <c:pt idx="123">
                  <c:v>46.9877770883887</c:v>
                </c:pt>
                <c:pt idx="124">
                  <c:v>47.0455224397237</c:v>
                </c:pt>
                <c:pt idx="125">
                  <c:v>46.8337833656621</c:v>
                </c:pt>
                <c:pt idx="126">
                  <c:v>46.4872965716523</c:v>
                </c:pt>
                <c:pt idx="127">
                  <c:v>45.5633305637928</c:v>
                </c:pt>
                <c:pt idx="128">
                  <c:v>45.274592792618</c:v>
                </c:pt>
                <c:pt idx="129">
                  <c:v>44.9281059986082</c:v>
                </c:pt>
                <c:pt idx="130">
                  <c:v>45.4863355381795</c:v>
                </c:pt>
                <c:pt idx="131">
                  <c:v>45.3708411640095</c:v>
                </c:pt>
                <c:pt idx="132">
                  <c:v>45.4863355381795</c:v>
                </c:pt>
                <c:pt idx="133">
                  <c:v>45.3900908382879</c:v>
                </c:pt>
                <c:pt idx="134">
                  <c:v>45.3515914897312</c:v>
                </c:pt>
                <c:pt idx="135">
                  <c:v>45.2553431183397</c:v>
                </c:pt>
                <c:pt idx="136">
                  <c:v>45.4285865153446</c:v>
                </c:pt>
                <c:pt idx="137">
                  <c:v>46.0638110805292</c:v>
                </c:pt>
                <c:pt idx="138">
                  <c:v>46.0060657291942</c:v>
                </c:pt>
                <c:pt idx="139">
                  <c:v>45.4285865153446</c:v>
                </c:pt>
                <c:pt idx="140">
                  <c:v>45.1975977670046</c:v>
                </c:pt>
                <c:pt idx="141">
                  <c:v>45.1205990698914</c:v>
                </c:pt>
                <c:pt idx="142">
                  <c:v>45.0243543699998</c:v>
                </c:pt>
                <c:pt idx="143">
                  <c:v>45.3130921411746</c:v>
                </c:pt>
                <c:pt idx="144">
                  <c:v>45.6403292609061</c:v>
                </c:pt>
                <c:pt idx="145">
                  <c:v>45.2360934440613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'[1]Fig S2b'!$U$5</c:f>
              <c:strCache>
                <c:ptCount val="1"/>
                <c:pt idx="0">
                  <c:v>counts 113.4507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S2b'!$U$6:$U$151</c:f>
              <c:numCache>
                <c:formatCode>General</c:formatCode>
                <c:ptCount val="146"/>
                <c:pt idx="0">
                  <c:v>42.3800048828125</c:v>
                </c:pt>
                <c:pt idx="1">
                  <c:v>42.560001373291</c:v>
                </c:pt>
                <c:pt idx="2">
                  <c:v>42.9600028991699</c:v>
                </c:pt>
                <c:pt idx="3">
                  <c:v>43.2400016784668</c:v>
                </c:pt>
                <c:pt idx="4">
                  <c:v>43.7200012207031</c:v>
                </c:pt>
                <c:pt idx="5">
                  <c:v>43.7400016784668</c:v>
                </c:pt>
                <c:pt idx="6">
                  <c:v>43.5000038146973</c:v>
                </c:pt>
                <c:pt idx="7">
                  <c:v>43.0200042724609</c:v>
                </c:pt>
                <c:pt idx="8">
                  <c:v>43.680004119873</c:v>
                </c:pt>
                <c:pt idx="9">
                  <c:v>44.120002746582</c:v>
                </c:pt>
                <c:pt idx="10">
                  <c:v>45.9800033569336</c:v>
                </c:pt>
                <c:pt idx="11">
                  <c:v>47.4200019836426</c:v>
                </c:pt>
                <c:pt idx="12">
                  <c:v>49.2000045776367</c:v>
                </c:pt>
                <c:pt idx="13">
                  <c:v>50.0600051879883</c:v>
                </c:pt>
                <c:pt idx="14">
                  <c:v>51.8000030517578</c:v>
                </c:pt>
                <c:pt idx="15">
                  <c:v>53.3800048828125</c:v>
                </c:pt>
                <c:pt idx="16">
                  <c:v>57.4200057983398</c:v>
                </c:pt>
                <c:pt idx="17">
                  <c:v>65.0600051879883</c:v>
                </c:pt>
                <c:pt idx="18">
                  <c:v>74.0200042724609</c:v>
                </c:pt>
                <c:pt idx="19">
                  <c:v>87.3400039672852</c:v>
                </c:pt>
                <c:pt idx="20">
                  <c:v>104.780006408691</c:v>
                </c:pt>
                <c:pt idx="21">
                  <c:v>101.92000579834</c:v>
                </c:pt>
                <c:pt idx="22">
                  <c:v>98.7200088500977</c:v>
                </c:pt>
                <c:pt idx="23">
                  <c:v>97.260009765625</c:v>
                </c:pt>
                <c:pt idx="24">
                  <c:v>91.0400085449219</c:v>
                </c:pt>
                <c:pt idx="25">
                  <c:v>86.7800064086914</c:v>
                </c:pt>
                <c:pt idx="26">
                  <c:v>81.0400085449219</c:v>
                </c:pt>
                <c:pt idx="27">
                  <c:v>79.4000091552734</c:v>
                </c:pt>
                <c:pt idx="28">
                  <c:v>78.3200073242188</c:v>
                </c:pt>
                <c:pt idx="29">
                  <c:v>75.9400024414063</c:v>
                </c:pt>
                <c:pt idx="30">
                  <c:v>73.1800079345703</c:v>
                </c:pt>
                <c:pt idx="31">
                  <c:v>71.1600036621094</c:v>
                </c:pt>
                <c:pt idx="32">
                  <c:v>68.5800018310547</c:v>
                </c:pt>
                <c:pt idx="33">
                  <c:v>67.3400039672852</c:v>
                </c:pt>
                <c:pt idx="34">
                  <c:v>67.1000061035156</c:v>
                </c:pt>
                <c:pt idx="35">
                  <c:v>65.4400024414063</c:v>
                </c:pt>
                <c:pt idx="36">
                  <c:v>63.7800064086914</c:v>
                </c:pt>
                <c:pt idx="37">
                  <c:v>63.080005645752</c:v>
                </c:pt>
                <c:pt idx="38">
                  <c:v>61.6600036621094</c:v>
                </c:pt>
                <c:pt idx="39">
                  <c:v>60.080005645752</c:v>
                </c:pt>
                <c:pt idx="40">
                  <c:v>59.5200042724609</c:v>
                </c:pt>
                <c:pt idx="41">
                  <c:v>58.6000022888184</c:v>
                </c:pt>
                <c:pt idx="42">
                  <c:v>58.3200035095215</c:v>
                </c:pt>
                <c:pt idx="43">
                  <c:v>58.5000038146973</c:v>
                </c:pt>
                <c:pt idx="44">
                  <c:v>57.9600028991699</c:v>
                </c:pt>
                <c:pt idx="45">
                  <c:v>56.9200057983398</c:v>
                </c:pt>
                <c:pt idx="46">
                  <c:v>56.2600021362305</c:v>
                </c:pt>
                <c:pt idx="47">
                  <c:v>54.8000030517578</c:v>
                </c:pt>
                <c:pt idx="48">
                  <c:v>55.2200050354004</c:v>
                </c:pt>
                <c:pt idx="49">
                  <c:v>55.6000022888184</c:v>
                </c:pt>
                <c:pt idx="50">
                  <c:v>54.4800033569336</c:v>
                </c:pt>
                <c:pt idx="51">
                  <c:v>54.8400039672852</c:v>
                </c:pt>
                <c:pt idx="52">
                  <c:v>55.4000053405762</c:v>
                </c:pt>
                <c:pt idx="53">
                  <c:v>54.3000030517578</c:v>
                </c:pt>
                <c:pt idx="54">
                  <c:v>54.4000053405762</c:v>
                </c:pt>
                <c:pt idx="55">
                  <c:v>53.8600044250488</c:v>
                </c:pt>
                <c:pt idx="56">
                  <c:v>53.2800025939941</c:v>
                </c:pt>
                <c:pt idx="57">
                  <c:v>53.580005645752</c:v>
                </c:pt>
                <c:pt idx="58">
                  <c:v>55.2000045776367</c:v>
                </c:pt>
                <c:pt idx="59">
                  <c:v>55.7000045776367</c:v>
                </c:pt>
                <c:pt idx="60">
                  <c:v>58.4000053405762</c:v>
                </c:pt>
                <c:pt idx="61">
                  <c:v>58.6000022888184</c:v>
                </c:pt>
                <c:pt idx="62">
                  <c:v>57.7200050354004</c:v>
                </c:pt>
                <c:pt idx="63">
                  <c:v>56.2000045776367</c:v>
                </c:pt>
                <c:pt idx="64">
                  <c:v>56.180004119873</c:v>
                </c:pt>
                <c:pt idx="65">
                  <c:v>54.9200019836426</c:v>
                </c:pt>
                <c:pt idx="66">
                  <c:v>55.3400039672852</c:v>
                </c:pt>
                <c:pt idx="67">
                  <c:v>55.5600051879883</c:v>
                </c:pt>
                <c:pt idx="68">
                  <c:v>54.4400024414063</c:v>
                </c:pt>
                <c:pt idx="69">
                  <c:v>51.8800048828125</c:v>
                </c:pt>
                <c:pt idx="70">
                  <c:v>51.4600028991699</c:v>
                </c:pt>
                <c:pt idx="71">
                  <c:v>51.4200019836426</c:v>
                </c:pt>
                <c:pt idx="72">
                  <c:v>51.8800048828125</c:v>
                </c:pt>
                <c:pt idx="73">
                  <c:v>51.9600028991699</c:v>
                </c:pt>
                <c:pt idx="74">
                  <c:v>52.4000053405762</c:v>
                </c:pt>
                <c:pt idx="75">
                  <c:v>51.8600044250488</c:v>
                </c:pt>
                <c:pt idx="76">
                  <c:v>52.8400039672852</c:v>
                </c:pt>
                <c:pt idx="77">
                  <c:v>52.4200019836426</c:v>
                </c:pt>
                <c:pt idx="78">
                  <c:v>52.3000030517578</c:v>
                </c:pt>
                <c:pt idx="79">
                  <c:v>51.5400047302246</c:v>
                </c:pt>
                <c:pt idx="80">
                  <c:v>50.5600051879883</c:v>
                </c:pt>
                <c:pt idx="81">
                  <c:v>49.680004119873</c:v>
                </c:pt>
                <c:pt idx="82">
                  <c:v>49.7000045776367</c:v>
                </c:pt>
                <c:pt idx="83">
                  <c:v>49.120002746582</c:v>
                </c:pt>
                <c:pt idx="84">
                  <c:v>48.5200042724609</c:v>
                </c:pt>
                <c:pt idx="85">
                  <c:v>48.4600028991699</c:v>
                </c:pt>
                <c:pt idx="86">
                  <c:v>48.9400024414063</c:v>
                </c:pt>
                <c:pt idx="87">
                  <c:v>50.6600036621094</c:v>
                </c:pt>
                <c:pt idx="88">
                  <c:v>51.3400039672852</c:v>
                </c:pt>
                <c:pt idx="89">
                  <c:v>52.5400047302246</c:v>
                </c:pt>
                <c:pt idx="90">
                  <c:v>52.7400054931641</c:v>
                </c:pt>
                <c:pt idx="91">
                  <c:v>52.0200042724609</c:v>
                </c:pt>
                <c:pt idx="92">
                  <c:v>50.7600021362305</c:v>
                </c:pt>
                <c:pt idx="93">
                  <c:v>50.3200035095215</c:v>
                </c:pt>
                <c:pt idx="94">
                  <c:v>50.0400047302246</c:v>
                </c:pt>
                <c:pt idx="95">
                  <c:v>50.0400047302246</c:v>
                </c:pt>
                <c:pt idx="96">
                  <c:v>49.9800033569336</c:v>
                </c:pt>
                <c:pt idx="97">
                  <c:v>50.6000022888184</c:v>
                </c:pt>
                <c:pt idx="98">
                  <c:v>51.8400039672852</c:v>
                </c:pt>
                <c:pt idx="99">
                  <c:v>52.120002746582</c:v>
                </c:pt>
                <c:pt idx="100">
                  <c:v>53.180004119873</c:v>
                </c:pt>
                <c:pt idx="101">
                  <c:v>53.6400032043457</c:v>
                </c:pt>
                <c:pt idx="102">
                  <c:v>52.5400047302246</c:v>
                </c:pt>
                <c:pt idx="103">
                  <c:v>50.7800025939941</c:v>
                </c:pt>
                <c:pt idx="104">
                  <c:v>49.5600051879883</c:v>
                </c:pt>
                <c:pt idx="105">
                  <c:v>48.620002746582</c:v>
                </c:pt>
                <c:pt idx="106">
                  <c:v>48.5200042724609</c:v>
                </c:pt>
                <c:pt idx="107">
                  <c:v>48.5000038146973</c:v>
                </c:pt>
                <c:pt idx="108">
                  <c:v>48.5600051879883</c:v>
                </c:pt>
                <c:pt idx="109">
                  <c:v>48.7600021362305</c:v>
                </c:pt>
                <c:pt idx="110">
                  <c:v>48.0200042724609</c:v>
                </c:pt>
                <c:pt idx="111">
                  <c:v>48.2200050354004</c:v>
                </c:pt>
                <c:pt idx="112">
                  <c:v>47.9600028991699</c:v>
                </c:pt>
                <c:pt idx="113">
                  <c:v>47.6000022888184</c:v>
                </c:pt>
                <c:pt idx="114">
                  <c:v>47.0800018310547</c:v>
                </c:pt>
                <c:pt idx="115">
                  <c:v>46.620002746582</c:v>
                </c:pt>
                <c:pt idx="116">
                  <c:v>45.8600044250488</c:v>
                </c:pt>
                <c:pt idx="117">
                  <c:v>46.120002746582</c:v>
                </c:pt>
                <c:pt idx="118">
                  <c:v>46.4000015258789</c:v>
                </c:pt>
                <c:pt idx="119">
                  <c:v>46.7000045776367</c:v>
                </c:pt>
                <c:pt idx="120">
                  <c:v>46.620002746582</c:v>
                </c:pt>
                <c:pt idx="121">
                  <c:v>46.6400032043457</c:v>
                </c:pt>
                <c:pt idx="122">
                  <c:v>46.9600028991699</c:v>
                </c:pt>
                <c:pt idx="123">
                  <c:v>46.8800048828125</c:v>
                </c:pt>
                <c:pt idx="124">
                  <c:v>46.9400024414063</c:v>
                </c:pt>
                <c:pt idx="125">
                  <c:v>46.7200050354004</c:v>
                </c:pt>
                <c:pt idx="126">
                  <c:v>46.3600044250488</c:v>
                </c:pt>
                <c:pt idx="127">
                  <c:v>45.4000015258789</c:v>
                </c:pt>
                <c:pt idx="128">
                  <c:v>45.1000022888184</c:v>
                </c:pt>
                <c:pt idx="129">
                  <c:v>44.7400016784668</c:v>
                </c:pt>
                <c:pt idx="130">
                  <c:v>45.3200035095215</c:v>
                </c:pt>
                <c:pt idx="131">
                  <c:v>45.2000045776367</c:v>
                </c:pt>
                <c:pt idx="132">
                  <c:v>45.3200035095215</c:v>
                </c:pt>
                <c:pt idx="133">
                  <c:v>45.2200050354004</c:v>
                </c:pt>
                <c:pt idx="134">
                  <c:v>45.180004119873</c:v>
                </c:pt>
                <c:pt idx="135">
                  <c:v>45.0800018310547</c:v>
                </c:pt>
                <c:pt idx="136">
                  <c:v>45.2600021362305</c:v>
                </c:pt>
                <c:pt idx="137">
                  <c:v>45.9200019836426</c:v>
                </c:pt>
                <c:pt idx="138">
                  <c:v>45.8600044250488</c:v>
                </c:pt>
                <c:pt idx="139">
                  <c:v>45.2600021362305</c:v>
                </c:pt>
                <c:pt idx="140">
                  <c:v>45.0200042724609</c:v>
                </c:pt>
                <c:pt idx="141">
                  <c:v>44.9400024414063</c:v>
                </c:pt>
                <c:pt idx="142">
                  <c:v>44.8400039672852</c:v>
                </c:pt>
                <c:pt idx="143">
                  <c:v>45.1400032043457</c:v>
                </c:pt>
                <c:pt idx="144">
                  <c:v>45.4800033569336</c:v>
                </c:pt>
                <c:pt idx="145">
                  <c:v>45.060001373291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'[1]Fig S2b'!$V$5</c:f>
              <c:strCache>
                <c:ptCount val="1"/>
                <c:pt idx="0">
                  <c:v>counts 108.8049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S2b'!$V$6:$V$151</c:f>
              <c:numCache>
                <c:formatCode>General</c:formatCode>
                <c:ptCount val="146"/>
                <c:pt idx="0">
                  <c:v>41.5476904250488</c:v>
                </c:pt>
                <c:pt idx="1">
                  <c:v>41.4476881362305</c:v>
                </c:pt>
                <c:pt idx="2">
                  <c:v>41.3876905776367</c:v>
                </c:pt>
                <c:pt idx="3">
                  <c:v>41.7276907302246</c:v>
                </c:pt>
                <c:pt idx="4">
                  <c:v>41.9676885939941</c:v>
                </c:pt>
                <c:pt idx="5">
                  <c:v>42.1676893569336</c:v>
                </c:pt>
                <c:pt idx="6">
                  <c:v>42.247687373291</c:v>
                </c:pt>
                <c:pt idx="7">
                  <c:v>42.0876875258789</c:v>
                </c:pt>
                <c:pt idx="8">
                  <c:v>41.867690119873</c:v>
                </c:pt>
                <c:pt idx="9">
                  <c:v>41.7676878310547</c:v>
                </c:pt>
                <c:pt idx="10">
                  <c:v>42.4876890517578</c:v>
                </c:pt>
                <c:pt idx="11">
                  <c:v>42.8276892043457</c:v>
                </c:pt>
                <c:pt idx="12">
                  <c:v>43.6276884414063</c:v>
                </c:pt>
                <c:pt idx="13">
                  <c:v>44.3876905776367</c:v>
                </c:pt>
                <c:pt idx="14">
                  <c:v>45.6276884414063</c:v>
                </c:pt>
                <c:pt idx="15">
                  <c:v>48.9276876784668</c:v>
                </c:pt>
                <c:pt idx="16">
                  <c:v>59.3876905776367</c:v>
                </c:pt>
                <c:pt idx="17">
                  <c:v>76.7476911879883</c:v>
                </c:pt>
                <c:pt idx="18">
                  <c:v>105.10769179834</c:v>
                </c:pt>
                <c:pt idx="19">
                  <c:v>110.647692713867</c:v>
                </c:pt>
                <c:pt idx="20">
                  <c:v>101.127696070801</c:v>
                </c:pt>
                <c:pt idx="21">
                  <c:v>92.0276899672852</c:v>
                </c:pt>
                <c:pt idx="22">
                  <c:v>83.6076917983398</c:v>
                </c:pt>
                <c:pt idx="23">
                  <c:v>78.5076933242188</c:v>
                </c:pt>
                <c:pt idx="24">
                  <c:v>75.7076902724609</c:v>
                </c:pt>
                <c:pt idx="25">
                  <c:v>71.5276899672852</c:v>
                </c:pt>
                <c:pt idx="26">
                  <c:v>67.2476911879883</c:v>
                </c:pt>
                <c:pt idx="27">
                  <c:v>63.9676924086914</c:v>
                </c:pt>
                <c:pt idx="28">
                  <c:v>62.0476904250488</c:v>
                </c:pt>
                <c:pt idx="29">
                  <c:v>61.0476904250488</c:v>
                </c:pt>
                <c:pt idx="30">
                  <c:v>62.0476904250488</c:v>
                </c:pt>
                <c:pt idx="31">
                  <c:v>61.5676908828125</c:v>
                </c:pt>
                <c:pt idx="32">
                  <c:v>59.9276914931641</c:v>
                </c:pt>
                <c:pt idx="33">
                  <c:v>59.6076917983398</c:v>
                </c:pt>
                <c:pt idx="34">
                  <c:v>59.8876905776367</c:v>
                </c:pt>
                <c:pt idx="35">
                  <c:v>60.2076902724609</c:v>
                </c:pt>
                <c:pt idx="36">
                  <c:v>60.4676885939941</c:v>
                </c:pt>
                <c:pt idx="37">
                  <c:v>60.2876921035156</c:v>
                </c:pt>
                <c:pt idx="38">
                  <c:v>56.9276914931641</c:v>
                </c:pt>
                <c:pt idx="39">
                  <c:v>56.1276884414063</c:v>
                </c:pt>
                <c:pt idx="40">
                  <c:v>56.307688746582</c:v>
                </c:pt>
                <c:pt idx="41">
                  <c:v>57.0276899672852</c:v>
                </c:pt>
                <c:pt idx="42">
                  <c:v>58.1876898146973</c:v>
                </c:pt>
                <c:pt idx="43">
                  <c:v>58.367690119873</c:v>
                </c:pt>
                <c:pt idx="44">
                  <c:v>56.6876898146973</c:v>
                </c:pt>
                <c:pt idx="45">
                  <c:v>54.0876913405762</c:v>
                </c:pt>
                <c:pt idx="46">
                  <c:v>53.4076910354004</c:v>
                </c:pt>
                <c:pt idx="47">
                  <c:v>52.0676908828125</c:v>
                </c:pt>
                <c:pt idx="48">
                  <c:v>52.0276899672852</c:v>
                </c:pt>
                <c:pt idx="49">
                  <c:v>52.2476911879883</c:v>
                </c:pt>
                <c:pt idx="50">
                  <c:v>53.267691645752</c:v>
                </c:pt>
                <c:pt idx="51">
                  <c:v>53.0276899672852</c:v>
                </c:pt>
                <c:pt idx="52">
                  <c:v>54.1276884414063</c:v>
                </c:pt>
                <c:pt idx="53">
                  <c:v>53.6876898146973</c:v>
                </c:pt>
                <c:pt idx="54">
                  <c:v>52.3276892043457</c:v>
                </c:pt>
                <c:pt idx="55">
                  <c:v>51.4676885939941</c:v>
                </c:pt>
                <c:pt idx="56">
                  <c:v>52.3276892043457</c:v>
                </c:pt>
                <c:pt idx="57">
                  <c:v>51.6476888991699</c:v>
                </c:pt>
                <c:pt idx="58">
                  <c:v>52.0876913405762</c:v>
                </c:pt>
                <c:pt idx="59">
                  <c:v>51.8876905776367</c:v>
                </c:pt>
                <c:pt idx="60">
                  <c:v>51.4276914931641</c:v>
                </c:pt>
                <c:pt idx="61">
                  <c:v>50.5676908828125</c:v>
                </c:pt>
                <c:pt idx="62">
                  <c:v>50.3876905776367</c:v>
                </c:pt>
                <c:pt idx="63">
                  <c:v>50.2276907302246</c:v>
                </c:pt>
                <c:pt idx="64">
                  <c:v>51.2076902724609</c:v>
                </c:pt>
                <c:pt idx="65">
                  <c:v>51.1476888991699</c:v>
                </c:pt>
                <c:pt idx="66">
                  <c:v>52.2876882888184</c:v>
                </c:pt>
                <c:pt idx="67">
                  <c:v>52.5676908828125</c:v>
                </c:pt>
                <c:pt idx="68">
                  <c:v>52.5876913405762</c:v>
                </c:pt>
                <c:pt idx="69">
                  <c:v>52.0076895095215</c:v>
                </c:pt>
                <c:pt idx="70">
                  <c:v>52.4276914931641</c:v>
                </c:pt>
                <c:pt idx="71">
                  <c:v>52.0676908828125</c:v>
                </c:pt>
                <c:pt idx="72">
                  <c:v>52.5076895095215</c:v>
                </c:pt>
                <c:pt idx="73">
                  <c:v>51.9276914931641</c:v>
                </c:pt>
                <c:pt idx="74">
                  <c:v>51.307688746582</c:v>
                </c:pt>
                <c:pt idx="75">
                  <c:v>49.6276884414063</c:v>
                </c:pt>
                <c:pt idx="76">
                  <c:v>48.0876875258789</c:v>
                </c:pt>
                <c:pt idx="77">
                  <c:v>47.1676893569336</c:v>
                </c:pt>
                <c:pt idx="78">
                  <c:v>47.2476911879883</c:v>
                </c:pt>
                <c:pt idx="79">
                  <c:v>49.2676878310547</c:v>
                </c:pt>
                <c:pt idx="80">
                  <c:v>51.307688746582</c:v>
                </c:pt>
                <c:pt idx="81">
                  <c:v>51.8276892043457</c:v>
                </c:pt>
                <c:pt idx="82">
                  <c:v>50.807688746582</c:v>
                </c:pt>
                <c:pt idx="83">
                  <c:v>50.307688746582</c:v>
                </c:pt>
                <c:pt idx="84">
                  <c:v>48.7476911879883</c:v>
                </c:pt>
                <c:pt idx="85">
                  <c:v>48.7676878310547</c:v>
                </c:pt>
                <c:pt idx="86">
                  <c:v>49.7876882888184</c:v>
                </c:pt>
                <c:pt idx="87">
                  <c:v>50.9076910354004</c:v>
                </c:pt>
                <c:pt idx="88">
                  <c:v>50.2876882888184</c:v>
                </c:pt>
                <c:pt idx="89">
                  <c:v>50.3476896621094</c:v>
                </c:pt>
                <c:pt idx="90">
                  <c:v>49.2676878310547</c:v>
                </c:pt>
                <c:pt idx="91">
                  <c:v>48.3876905776367</c:v>
                </c:pt>
                <c:pt idx="92">
                  <c:v>47.0876875258789</c:v>
                </c:pt>
                <c:pt idx="93">
                  <c:v>47.0276899672852</c:v>
                </c:pt>
                <c:pt idx="94">
                  <c:v>47.4076910354004</c:v>
                </c:pt>
                <c:pt idx="95">
                  <c:v>48.7076902724609</c:v>
                </c:pt>
                <c:pt idx="96">
                  <c:v>48.6676893569336</c:v>
                </c:pt>
                <c:pt idx="97">
                  <c:v>49.9876890517578</c:v>
                </c:pt>
                <c:pt idx="98">
                  <c:v>49.7276907302246</c:v>
                </c:pt>
                <c:pt idx="99">
                  <c:v>49.9076910354004</c:v>
                </c:pt>
                <c:pt idx="100">
                  <c:v>49.8476896621094</c:v>
                </c:pt>
                <c:pt idx="101">
                  <c:v>50.4276914931641</c:v>
                </c:pt>
                <c:pt idx="102">
                  <c:v>49.5876913405762</c:v>
                </c:pt>
                <c:pt idx="103">
                  <c:v>50.1476888991699</c:v>
                </c:pt>
                <c:pt idx="104">
                  <c:v>49.1876898146973</c:v>
                </c:pt>
                <c:pt idx="105">
                  <c:v>47.867690119873</c:v>
                </c:pt>
                <c:pt idx="106">
                  <c:v>47.1076879836426</c:v>
                </c:pt>
                <c:pt idx="107">
                  <c:v>46.9476881362305</c:v>
                </c:pt>
                <c:pt idx="108">
                  <c:v>46.6476888991699</c:v>
                </c:pt>
                <c:pt idx="109">
                  <c:v>47.0276899672852</c:v>
                </c:pt>
                <c:pt idx="110">
                  <c:v>47.5676908828125</c:v>
                </c:pt>
                <c:pt idx="111">
                  <c:v>47.0276899672852</c:v>
                </c:pt>
                <c:pt idx="112">
                  <c:v>47.5476904250488</c:v>
                </c:pt>
                <c:pt idx="113">
                  <c:v>48.7476911879883</c:v>
                </c:pt>
                <c:pt idx="114">
                  <c:v>49.3276892043457</c:v>
                </c:pt>
                <c:pt idx="115">
                  <c:v>49.6276884414063</c:v>
                </c:pt>
                <c:pt idx="116">
                  <c:v>49.1476888991699</c:v>
                </c:pt>
                <c:pt idx="117">
                  <c:v>47.6476888991699</c:v>
                </c:pt>
                <c:pt idx="118">
                  <c:v>46.6676893569336</c:v>
                </c:pt>
                <c:pt idx="119">
                  <c:v>46.6076879836426</c:v>
                </c:pt>
                <c:pt idx="120">
                  <c:v>46.1276884414063</c:v>
                </c:pt>
                <c:pt idx="121">
                  <c:v>46.2876882888184</c:v>
                </c:pt>
                <c:pt idx="122">
                  <c:v>46.1476888991699</c:v>
                </c:pt>
                <c:pt idx="123">
                  <c:v>45.9676885939941</c:v>
                </c:pt>
                <c:pt idx="124">
                  <c:v>46.4876890517578</c:v>
                </c:pt>
                <c:pt idx="125">
                  <c:v>46.5276899672852</c:v>
                </c:pt>
                <c:pt idx="126">
                  <c:v>46.5076895095215</c:v>
                </c:pt>
                <c:pt idx="127">
                  <c:v>46.8476896621094</c:v>
                </c:pt>
                <c:pt idx="128">
                  <c:v>46.3876905776367</c:v>
                </c:pt>
                <c:pt idx="129">
                  <c:v>46.1076879836426</c:v>
                </c:pt>
                <c:pt idx="130">
                  <c:v>46.0276899672852</c:v>
                </c:pt>
                <c:pt idx="131">
                  <c:v>45.4476881362305</c:v>
                </c:pt>
                <c:pt idx="132">
                  <c:v>44.4476881362305</c:v>
                </c:pt>
                <c:pt idx="133">
                  <c:v>43.9276876784668</c:v>
                </c:pt>
                <c:pt idx="134">
                  <c:v>43.0476904250488</c:v>
                </c:pt>
                <c:pt idx="135">
                  <c:v>42.747687373291</c:v>
                </c:pt>
                <c:pt idx="136">
                  <c:v>43.3876905776367</c:v>
                </c:pt>
                <c:pt idx="137">
                  <c:v>44.1676893569336</c:v>
                </c:pt>
                <c:pt idx="138">
                  <c:v>44.2876882888184</c:v>
                </c:pt>
                <c:pt idx="139">
                  <c:v>44.3476896621094</c:v>
                </c:pt>
                <c:pt idx="140">
                  <c:v>43.807688746582</c:v>
                </c:pt>
                <c:pt idx="141">
                  <c:v>42.8476896621094</c:v>
                </c:pt>
                <c:pt idx="142">
                  <c:v>42.7676878310547</c:v>
                </c:pt>
                <c:pt idx="143">
                  <c:v>43.1476888991699</c:v>
                </c:pt>
                <c:pt idx="144">
                  <c:v>42.9876890517578</c:v>
                </c:pt>
                <c:pt idx="145">
                  <c:v>43.2676878310547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'[1]Fig S2b'!$W$5</c:f>
              <c:strCache>
                <c:ptCount val="1"/>
                <c:pt idx="0">
                  <c:v>counts 104.77967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S2b'!$W$6:$W$151</c:f>
              <c:numCache>
                <c:formatCode>General</c:formatCode>
                <c:ptCount val="146"/>
                <c:pt idx="0">
                  <c:v>40.3113694296382</c:v>
                </c:pt>
                <c:pt idx="1">
                  <c:v>40.2150667831447</c:v>
                </c:pt>
                <c:pt idx="2">
                  <c:v>40.1572888688188</c:v>
                </c:pt>
                <c:pt idx="3">
                  <c:v>40.4847105197564</c:v>
                </c:pt>
                <c:pt idx="4">
                  <c:v>40.7158295242003</c:v>
                </c:pt>
                <c:pt idx="5">
                  <c:v>40.9084311436172</c:v>
                </c:pt>
                <c:pt idx="6">
                  <c:v>40.9854695872418</c:v>
                </c:pt>
                <c:pt idx="7">
                  <c:v>40.8313890264224</c:v>
                </c:pt>
                <c:pt idx="8">
                  <c:v>40.6195305512771</c:v>
                </c:pt>
                <c:pt idx="9">
                  <c:v>40.5232279047835</c:v>
                </c:pt>
                <c:pt idx="10">
                  <c:v>41.2165922652561</c:v>
                </c:pt>
                <c:pt idx="11">
                  <c:v>41.5440139161937</c:v>
                </c:pt>
                <c:pt idx="12">
                  <c:v>42.3144167202909</c:v>
                </c:pt>
                <c:pt idx="13">
                  <c:v>43.0463021393608</c:v>
                </c:pt>
                <c:pt idx="14">
                  <c:v>44.2404255673189</c:v>
                </c:pt>
                <c:pt idx="15">
                  <c:v>47.418339430201</c:v>
                </c:pt>
                <c:pt idx="16">
                  <c:v>57.4913684920711</c:v>
                </c:pt>
                <c:pt idx="17">
                  <c:v>74.2091258720456</c:v>
                </c:pt>
                <c:pt idx="18">
                  <c:v>101.519931910674</c:v>
                </c:pt>
                <c:pt idx="19">
                  <c:v>106.854977298599</c:v>
                </c:pt>
                <c:pt idx="20">
                  <c:v>97.6871784194875</c:v>
                </c:pt>
                <c:pt idx="21">
                  <c:v>88.9238322877973</c:v>
                </c:pt>
                <c:pt idx="22">
                  <c:v>80.815336805123</c:v>
                </c:pt>
                <c:pt idx="23">
                  <c:v>75.9040157146297</c:v>
                </c:pt>
                <c:pt idx="24">
                  <c:v>73.2076003899341</c:v>
                </c:pt>
                <c:pt idx="25">
                  <c:v>69.18224160576</c:v>
                </c:pt>
                <c:pt idx="26">
                  <c:v>65.0605838486625</c:v>
                </c:pt>
                <c:pt idx="27">
                  <c:v>61.901930515079</c:v>
                </c:pt>
                <c:pt idx="28">
                  <c:v>60.0529601116755</c:v>
                </c:pt>
                <c:pt idx="29">
                  <c:v>59.0899556881615</c:v>
                </c:pt>
                <c:pt idx="30">
                  <c:v>60.0529601116755</c:v>
                </c:pt>
                <c:pt idx="31">
                  <c:v>59.5907184292173</c:v>
                </c:pt>
                <c:pt idx="32">
                  <c:v>58.0113917624256</c:v>
                </c:pt>
                <c:pt idx="33">
                  <c:v>57.7032306407866</c:v>
                </c:pt>
                <c:pt idx="34">
                  <c:v>57.9728707038281</c:v>
                </c:pt>
                <c:pt idx="35">
                  <c:v>58.2810318254669</c:v>
                </c:pt>
                <c:pt idx="36">
                  <c:v>58.5314113592096</c:v>
                </c:pt>
                <c:pt idx="37">
                  <c:v>58.3580739426618</c:v>
                </c:pt>
                <c:pt idx="38">
                  <c:v>55.1223784918835</c:v>
                </c:pt>
                <c:pt idx="39">
                  <c:v>54.351972014216</c:v>
                </c:pt>
                <c:pt idx="40">
                  <c:v>54.5253131043341</c:v>
                </c:pt>
                <c:pt idx="41">
                  <c:v>55.2186774648068</c:v>
                </c:pt>
                <c:pt idx="42">
                  <c:v>56.3357624491402</c:v>
                </c:pt>
                <c:pt idx="43">
                  <c:v>56.5091035392583</c:v>
                </c:pt>
                <c:pt idx="44">
                  <c:v>54.8912558138692</c:v>
                </c:pt>
                <c:pt idx="45">
                  <c:v>52.3874457821609</c:v>
                </c:pt>
                <c:pt idx="46">
                  <c:v>51.7326024802857</c:v>
                </c:pt>
                <c:pt idx="47">
                  <c:v>50.4421764058341</c:v>
                </c:pt>
                <c:pt idx="48">
                  <c:v>50.4036553472367</c:v>
                </c:pt>
                <c:pt idx="49">
                  <c:v>50.6155174959523</c:v>
                </c:pt>
                <c:pt idx="50">
                  <c:v>51.5977824487651</c:v>
                </c:pt>
                <c:pt idx="51">
                  <c:v>51.3666597707507</c:v>
                </c:pt>
                <c:pt idx="52">
                  <c:v>52.425963167188</c:v>
                </c:pt>
                <c:pt idx="53">
                  <c:v>52.0022425433272</c:v>
                </c:pt>
                <c:pt idx="54">
                  <c:v>50.6925559395768</c:v>
                </c:pt>
                <c:pt idx="55">
                  <c:v>49.8643715475835</c:v>
                </c:pt>
                <c:pt idx="56">
                  <c:v>50.6925559395768</c:v>
                </c:pt>
                <c:pt idx="57">
                  <c:v>50.0377126377016</c:v>
                </c:pt>
                <c:pt idx="58">
                  <c:v>50.4614369351329</c:v>
                </c:pt>
                <c:pt idx="59">
                  <c:v>50.2688353157159</c:v>
                </c:pt>
                <c:pt idx="60">
                  <c:v>49.8258541625564</c:v>
                </c:pt>
                <c:pt idx="61">
                  <c:v>48.9976697705631</c:v>
                </c:pt>
                <c:pt idx="62">
                  <c:v>48.8243286804449</c:v>
                </c:pt>
                <c:pt idx="63">
                  <c:v>48.6702481196255</c:v>
                </c:pt>
                <c:pt idx="64">
                  <c:v>49.6139920138408</c:v>
                </c:pt>
                <c:pt idx="65">
                  <c:v>49.5562104259446</c:v>
                </c:pt>
                <c:pt idx="66">
                  <c:v>50.6540348809794</c:v>
                </c:pt>
                <c:pt idx="67">
                  <c:v>50.9236786175911</c:v>
                </c:pt>
                <c:pt idx="68">
                  <c:v>50.9429391468899</c:v>
                </c:pt>
                <c:pt idx="69">
                  <c:v>50.384394817938</c:v>
                </c:pt>
                <c:pt idx="70">
                  <c:v>50.7888585860705</c:v>
                </c:pt>
                <c:pt idx="71">
                  <c:v>50.4421764058341</c:v>
                </c:pt>
                <c:pt idx="72">
                  <c:v>50.865897029695</c:v>
                </c:pt>
                <c:pt idx="73">
                  <c:v>50.3073563743134</c:v>
                </c:pt>
                <c:pt idx="74">
                  <c:v>49.710290986764</c:v>
                </c:pt>
                <c:pt idx="75">
                  <c:v>48.0924432613749</c:v>
                </c:pt>
                <c:pt idx="76">
                  <c:v>46.6094155675064</c:v>
                </c:pt>
                <c:pt idx="77">
                  <c:v>45.7234532611873</c:v>
                </c:pt>
                <c:pt idx="78">
                  <c:v>45.8004953783822</c:v>
                </c:pt>
                <c:pt idx="79">
                  <c:v>47.7457610811386</c:v>
                </c:pt>
                <c:pt idx="80">
                  <c:v>49.710290986764</c:v>
                </c:pt>
                <c:pt idx="81">
                  <c:v>50.2110537278198</c:v>
                </c:pt>
                <c:pt idx="82">
                  <c:v>49.228788775007</c:v>
                </c:pt>
                <c:pt idx="83">
                  <c:v>48.74728656325</c:v>
                </c:pt>
                <c:pt idx="84">
                  <c:v>47.2450020136532</c:v>
                </c:pt>
                <c:pt idx="85">
                  <c:v>47.2642588693816</c:v>
                </c:pt>
                <c:pt idx="86">
                  <c:v>48.2465238221944</c:v>
                </c:pt>
                <c:pt idx="87">
                  <c:v>49.3250914215007</c:v>
                </c:pt>
                <c:pt idx="88">
                  <c:v>48.7280260339514</c:v>
                </c:pt>
                <c:pt idx="89">
                  <c:v>48.7858076218475</c:v>
                </c:pt>
                <c:pt idx="90">
                  <c:v>47.7457610811386</c:v>
                </c:pt>
                <c:pt idx="91">
                  <c:v>46.8983198334169</c:v>
                </c:pt>
                <c:pt idx="92">
                  <c:v>45.6464111439924</c:v>
                </c:pt>
                <c:pt idx="93">
                  <c:v>45.5886332296666</c:v>
                </c:pt>
                <c:pt idx="94">
                  <c:v>45.9545759392016</c:v>
                </c:pt>
                <c:pt idx="95">
                  <c:v>47.2064809550557</c:v>
                </c:pt>
                <c:pt idx="96">
                  <c:v>47.1679598964583</c:v>
                </c:pt>
                <c:pt idx="97">
                  <c:v>48.4391254416112</c:v>
                </c:pt>
                <c:pt idx="98">
                  <c:v>48.1887459078685</c:v>
                </c:pt>
                <c:pt idx="99">
                  <c:v>48.3620869979867</c:v>
                </c:pt>
                <c:pt idx="100">
                  <c:v>48.3043054100905</c:v>
                </c:pt>
                <c:pt idx="101">
                  <c:v>48.8628497390424</c:v>
                </c:pt>
                <c:pt idx="102">
                  <c:v>48.0539258763478</c:v>
                </c:pt>
                <c:pt idx="103">
                  <c:v>48.5932060024306</c:v>
                </c:pt>
                <c:pt idx="104">
                  <c:v>47.6687226375141</c:v>
                </c:pt>
                <c:pt idx="105">
                  <c:v>46.3975570923611</c:v>
                </c:pt>
                <c:pt idx="106">
                  <c:v>45.6656716732912</c:v>
                </c:pt>
                <c:pt idx="107">
                  <c:v>45.5115911124717</c:v>
                </c:pt>
                <c:pt idx="108">
                  <c:v>45.2226905201316</c:v>
                </c:pt>
                <c:pt idx="109">
                  <c:v>45.5886332296666</c:v>
                </c:pt>
                <c:pt idx="110">
                  <c:v>46.108656500021</c:v>
                </c:pt>
                <c:pt idx="111">
                  <c:v>45.5886332296666</c:v>
                </c:pt>
                <c:pt idx="112">
                  <c:v>46.0893959707223</c:v>
                </c:pt>
                <c:pt idx="113">
                  <c:v>47.2450020136532</c:v>
                </c:pt>
                <c:pt idx="114">
                  <c:v>47.8035426690348</c:v>
                </c:pt>
                <c:pt idx="115">
                  <c:v>48.0924432613749</c:v>
                </c:pt>
                <c:pt idx="116">
                  <c:v>47.6302015789166</c:v>
                </c:pt>
                <c:pt idx="117">
                  <c:v>46.1856949436456</c:v>
                </c:pt>
                <c:pt idx="118">
                  <c:v>45.2419510494303</c:v>
                </c:pt>
                <c:pt idx="119">
                  <c:v>45.1841694615342</c:v>
                </c:pt>
                <c:pt idx="120">
                  <c:v>44.7219277790759</c:v>
                </c:pt>
                <c:pt idx="121">
                  <c:v>44.8760083398953</c:v>
                </c:pt>
                <c:pt idx="122">
                  <c:v>44.7411883083746</c:v>
                </c:pt>
                <c:pt idx="123">
                  <c:v>44.5678472182564</c:v>
                </c:pt>
                <c:pt idx="124">
                  <c:v>45.0686099593121</c:v>
                </c:pt>
                <c:pt idx="125">
                  <c:v>45.1071310179096</c:v>
                </c:pt>
                <c:pt idx="126">
                  <c:v>45.0878704886109</c:v>
                </c:pt>
                <c:pt idx="127">
                  <c:v>45.4152921395485</c:v>
                </c:pt>
                <c:pt idx="128">
                  <c:v>44.9723109863889</c:v>
                </c:pt>
                <c:pt idx="129">
                  <c:v>44.7026672497772</c:v>
                </c:pt>
                <c:pt idx="130">
                  <c:v>44.6256288061526</c:v>
                </c:pt>
                <c:pt idx="131">
                  <c:v>44.0670844772007</c:v>
                </c:pt>
                <c:pt idx="132">
                  <c:v>43.1040800536867</c:v>
                </c:pt>
                <c:pt idx="133">
                  <c:v>42.603317312631</c:v>
                </c:pt>
                <c:pt idx="134">
                  <c:v>41.7558760649092</c:v>
                </c:pt>
                <c:pt idx="135">
                  <c:v>41.4669717989988</c:v>
                </c:pt>
                <c:pt idx="136">
                  <c:v>42.0832977158468</c:v>
                </c:pt>
                <c:pt idx="137">
                  <c:v>42.8344399906453</c:v>
                </c:pt>
                <c:pt idx="138">
                  <c:v>42.9499994928673</c:v>
                </c:pt>
                <c:pt idx="139">
                  <c:v>43.0077810807634</c:v>
                </c:pt>
                <c:pt idx="140">
                  <c:v>42.4877578104089</c:v>
                </c:pt>
                <c:pt idx="141">
                  <c:v>41.5632744454924</c:v>
                </c:pt>
                <c:pt idx="142">
                  <c:v>41.4862323282975</c:v>
                </c:pt>
                <c:pt idx="143">
                  <c:v>41.8521750378325</c:v>
                </c:pt>
                <c:pt idx="144">
                  <c:v>41.6980944770131</c:v>
                </c:pt>
                <c:pt idx="145">
                  <c:v>41.9677345400545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'[1]Fig S2b'!$X$5</c:f>
              <c:strCache>
                <c:ptCount val="1"/>
                <c:pt idx="0">
                  <c:v>counts 113.1647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S2b'!$X$6:$X$151</c:f>
              <c:numCache>
                <c:formatCode>General</c:formatCode>
                <c:ptCount val="146"/>
                <c:pt idx="0">
                  <c:v>41.5374208738302</c:v>
                </c:pt>
                <c:pt idx="1">
                  <c:v>41.4334112876768</c:v>
                </c:pt>
                <c:pt idx="2">
                  <c:v>41.3710095035447</c:v>
                </c:pt>
                <c:pt idx="3">
                  <c:v>41.7246341613464</c:v>
                </c:pt>
                <c:pt idx="4">
                  <c:v>41.9742492329946</c:v>
                </c:pt>
                <c:pt idx="5">
                  <c:v>42.1822644377416</c:v>
                </c:pt>
                <c:pt idx="6">
                  <c:v>42.2654681391043</c:v>
                </c:pt>
                <c:pt idx="7">
                  <c:v>42.0990567688188</c:v>
                </c:pt>
                <c:pt idx="8">
                  <c:v>41.8702436144012</c:v>
                </c:pt>
                <c:pt idx="9">
                  <c:v>41.7662340282478</c:v>
                </c:pt>
                <c:pt idx="10">
                  <c:v>42.5150871783126</c:v>
                </c:pt>
                <c:pt idx="11">
                  <c:v>42.8687118361143</c:v>
                </c:pt>
                <c:pt idx="12">
                  <c:v>43.7007686875418</c:v>
                </c:pt>
                <c:pt idx="13">
                  <c:v>44.4912256720679</c:v>
                </c:pt>
                <c:pt idx="14">
                  <c:v>45.7809127998907</c:v>
                </c:pt>
                <c:pt idx="15">
                  <c:v>49.2131497917541</c:v>
                </c:pt>
                <c:pt idx="16">
                  <c:v>60.092306514684</c:v>
                </c:pt>
                <c:pt idx="17">
                  <c:v>78.1479580446813</c:v>
                </c:pt>
                <c:pt idx="18">
                  <c:v>107.644402192597</c:v>
                </c:pt>
                <c:pt idx="19">
                  <c:v>113.406402336017</c:v>
                </c:pt>
                <c:pt idx="20">
                  <c:v>103.50491985269</c:v>
                </c:pt>
                <c:pt idx="21">
                  <c:v>94.0402577934071</c:v>
                </c:pt>
                <c:pt idx="22">
                  <c:v>85.2828529848473</c:v>
                </c:pt>
                <c:pt idx="23">
                  <c:v>79.9784870853819</c:v>
                </c:pt>
                <c:pt idx="24">
                  <c:v>77.0662821540455</c:v>
                </c:pt>
                <c:pt idx="25">
                  <c:v>72.7187806418318</c:v>
                </c:pt>
                <c:pt idx="26">
                  <c:v>68.2672735110245</c:v>
                </c:pt>
                <c:pt idx="27">
                  <c:v>64.8558384363916</c:v>
                </c:pt>
                <c:pt idx="28">
                  <c:v>62.8588980254055</c:v>
                </c:pt>
                <c:pt idx="29">
                  <c:v>61.8188259692311</c:v>
                </c:pt>
                <c:pt idx="30">
                  <c:v>62.8588980254055</c:v>
                </c:pt>
                <c:pt idx="31">
                  <c:v>62.359663914549</c:v>
                </c:pt>
                <c:pt idx="32">
                  <c:v>60.6539463772326</c:v>
                </c:pt>
                <c:pt idx="33">
                  <c:v>60.3211236366616</c:v>
                </c:pt>
                <c:pt idx="34">
                  <c:v>60.6123425427712</c:v>
                </c:pt>
                <c:pt idx="35">
                  <c:v>60.9451652833422</c:v>
                </c:pt>
                <c:pt idx="36">
                  <c:v>61.2155822722211</c:v>
                </c:pt>
                <c:pt idx="37">
                  <c:v>61.028372952265</c:v>
                </c:pt>
                <c:pt idx="38">
                  <c:v>57.5337302087094</c:v>
                </c:pt>
                <c:pt idx="39">
                  <c:v>56.7016693897219</c:v>
                </c:pt>
                <c:pt idx="40">
                  <c:v>56.888882677238</c:v>
                </c:pt>
                <c:pt idx="41">
                  <c:v>57.6377358273029</c:v>
                </c:pt>
                <c:pt idx="42">
                  <c:v>58.8442192537628</c:v>
                </c:pt>
                <c:pt idx="43">
                  <c:v>59.0314325412789</c:v>
                </c:pt>
                <c:pt idx="44">
                  <c:v>57.2841111695012</c:v>
                </c:pt>
                <c:pt idx="45">
                  <c:v>54.5799254104717</c:v>
                </c:pt>
                <c:pt idx="46">
                  <c:v>53.8726760948683</c:v>
                </c:pt>
                <c:pt idx="47">
                  <c:v>52.4789793808922</c:v>
                </c:pt>
                <c:pt idx="48">
                  <c:v>52.4373755464309</c:v>
                </c:pt>
                <c:pt idx="49">
                  <c:v>52.6661926684084</c:v>
                </c:pt>
                <c:pt idx="50">
                  <c:v>53.7270666418135</c:v>
                </c:pt>
                <c:pt idx="51">
                  <c:v>53.4774476026053</c:v>
                </c:pt>
                <c:pt idx="52">
                  <c:v>54.6215252773731</c:v>
                </c:pt>
                <c:pt idx="53">
                  <c:v>54.163895000978</c:v>
                </c:pt>
                <c:pt idx="54">
                  <c:v>52.7493963697711</c:v>
                </c:pt>
                <c:pt idx="55">
                  <c:v>51.8549337666515</c:v>
                </c:pt>
                <c:pt idx="56">
                  <c:v>52.7493963697711</c:v>
                </c:pt>
                <c:pt idx="57">
                  <c:v>52.0421470541677</c:v>
                </c:pt>
                <c:pt idx="58">
                  <c:v>52.4997812981229</c:v>
                </c:pt>
                <c:pt idx="59">
                  <c:v>52.291766093376</c:v>
                </c:pt>
                <c:pt idx="60">
                  <c:v>51.8133338997502</c:v>
                </c:pt>
                <c:pt idx="61">
                  <c:v>50.9188712966306</c:v>
                </c:pt>
                <c:pt idx="62">
                  <c:v>50.7316580091144</c:v>
                </c:pt>
                <c:pt idx="63">
                  <c:v>50.5652466388289</c:v>
                </c:pt>
                <c:pt idx="64">
                  <c:v>51.5845167777726</c:v>
                </c:pt>
                <c:pt idx="65">
                  <c:v>51.5221110260805</c:v>
                </c:pt>
                <c:pt idx="66">
                  <c:v>52.7077925353098</c:v>
                </c:pt>
                <c:pt idx="67">
                  <c:v>52.9990154089794</c:v>
                </c:pt>
                <c:pt idx="68">
                  <c:v>53.0198173262101</c:v>
                </c:pt>
                <c:pt idx="69">
                  <c:v>52.4165736292001</c:v>
                </c:pt>
                <c:pt idx="70">
                  <c:v>52.8534059559246</c:v>
                </c:pt>
                <c:pt idx="71">
                  <c:v>52.4789793808922</c:v>
                </c:pt>
                <c:pt idx="72">
                  <c:v>52.9366096572873</c:v>
                </c:pt>
                <c:pt idx="73">
                  <c:v>52.3333699278374</c:v>
                </c:pt>
                <c:pt idx="74">
                  <c:v>51.688522396366</c:v>
                </c:pt>
                <c:pt idx="75">
                  <c:v>49.9412010245883</c:v>
                </c:pt>
                <c:pt idx="76">
                  <c:v>48.3394891058652</c:v>
                </c:pt>
                <c:pt idx="77">
                  <c:v>47.3826247186136</c:v>
                </c:pt>
                <c:pt idx="78">
                  <c:v>47.4658323875364</c:v>
                </c:pt>
                <c:pt idx="79">
                  <c:v>49.5667744495558</c:v>
                </c:pt>
                <c:pt idx="80">
                  <c:v>51.688522396366</c:v>
                </c:pt>
                <c:pt idx="81">
                  <c:v>52.2293603416839</c:v>
                </c:pt>
                <c:pt idx="82">
                  <c:v>51.1684863682788</c:v>
                </c:pt>
                <c:pt idx="83">
                  <c:v>50.6484503401916</c:v>
                </c:pt>
                <c:pt idx="84">
                  <c:v>49.025940471798</c:v>
                </c:pt>
                <c:pt idx="85">
                  <c:v>49.0467384214686</c:v>
                </c:pt>
                <c:pt idx="86">
                  <c:v>50.1076123948738</c:v>
                </c:pt>
                <c:pt idx="87">
                  <c:v>51.2724959544323</c:v>
                </c:pt>
                <c:pt idx="88">
                  <c:v>50.627648422961</c:v>
                </c:pt>
                <c:pt idx="89">
                  <c:v>50.690054174653</c:v>
                </c:pt>
                <c:pt idx="90">
                  <c:v>49.5667744495558</c:v>
                </c:pt>
                <c:pt idx="91">
                  <c:v>48.6515138967656</c:v>
                </c:pt>
                <c:pt idx="92">
                  <c:v>47.2994170496908</c:v>
                </c:pt>
                <c:pt idx="93">
                  <c:v>47.2370152655588</c:v>
                </c:pt>
                <c:pt idx="94">
                  <c:v>47.6322437578219</c:v>
                </c:pt>
                <c:pt idx="95">
                  <c:v>48.9843366373365</c:v>
                </c:pt>
                <c:pt idx="96">
                  <c:v>48.9427328028752</c:v>
                </c:pt>
                <c:pt idx="97">
                  <c:v>50.3156275996206</c:v>
                </c:pt>
                <c:pt idx="98">
                  <c:v>50.0452106107417</c:v>
                </c:pt>
                <c:pt idx="99">
                  <c:v>50.2324238982579</c:v>
                </c:pt>
                <c:pt idx="100">
                  <c:v>50.1700181465658</c:v>
                </c:pt>
                <c:pt idx="101">
                  <c:v>50.7732618435758</c:v>
                </c:pt>
                <c:pt idx="102">
                  <c:v>49.8996011576869</c:v>
                </c:pt>
                <c:pt idx="103">
                  <c:v>50.4820389699061</c:v>
                </c:pt>
                <c:pt idx="104">
                  <c:v>49.4835707481931</c:v>
                </c:pt>
                <c:pt idx="105">
                  <c:v>48.1106759514476</c:v>
                </c:pt>
                <c:pt idx="106">
                  <c:v>47.3202189669215</c:v>
                </c:pt>
                <c:pt idx="107">
                  <c:v>47.153807596636</c:v>
                </c:pt>
                <c:pt idx="108">
                  <c:v>46.8417867732957</c:v>
                </c:pt>
                <c:pt idx="109">
                  <c:v>47.2370152655588</c:v>
                </c:pt>
                <c:pt idx="110">
                  <c:v>47.7986551281074</c:v>
                </c:pt>
                <c:pt idx="111">
                  <c:v>47.2370152655588</c:v>
                </c:pt>
                <c:pt idx="112">
                  <c:v>47.7778532108766</c:v>
                </c:pt>
                <c:pt idx="113">
                  <c:v>49.025940471798</c:v>
                </c:pt>
                <c:pt idx="114">
                  <c:v>49.6291802012479</c:v>
                </c:pt>
                <c:pt idx="115">
                  <c:v>49.9412010245883</c:v>
                </c:pt>
                <c:pt idx="116">
                  <c:v>49.4419669137317</c:v>
                </c:pt>
                <c:pt idx="117">
                  <c:v>47.8818588294701</c:v>
                </c:pt>
                <c:pt idx="118">
                  <c:v>46.8625886905264</c:v>
                </c:pt>
                <c:pt idx="119">
                  <c:v>46.8001829388343</c:v>
                </c:pt>
                <c:pt idx="120">
                  <c:v>46.3009488279779</c:v>
                </c:pt>
                <c:pt idx="121">
                  <c:v>46.4673601982633</c:v>
                </c:pt>
                <c:pt idx="122">
                  <c:v>46.3217507452085</c:v>
                </c:pt>
                <c:pt idx="123">
                  <c:v>46.1345374576923</c:v>
                </c:pt>
                <c:pt idx="124">
                  <c:v>46.6753754030102</c:v>
                </c:pt>
                <c:pt idx="125">
                  <c:v>46.7169792374716</c:v>
                </c:pt>
                <c:pt idx="126">
                  <c:v>46.6961773202409</c:v>
                </c:pt>
                <c:pt idx="127">
                  <c:v>47.0498019780426</c:v>
                </c:pt>
                <c:pt idx="128">
                  <c:v>46.5713697844167</c:v>
                </c:pt>
                <c:pt idx="129">
                  <c:v>46.2801469107471</c:v>
                </c:pt>
                <c:pt idx="130">
                  <c:v>46.1969432093844</c:v>
                </c:pt>
                <c:pt idx="131">
                  <c:v>45.5936995123744</c:v>
                </c:pt>
                <c:pt idx="132">
                  <c:v>44.5536274562</c:v>
                </c:pt>
                <c:pt idx="133">
                  <c:v>44.0127895108821</c:v>
                </c:pt>
                <c:pt idx="134">
                  <c:v>43.0975289580918</c:v>
                </c:pt>
                <c:pt idx="135">
                  <c:v>42.7855041671915</c:v>
                </c:pt>
                <c:pt idx="136">
                  <c:v>43.4511536158935</c:v>
                </c:pt>
                <c:pt idx="137">
                  <c:v>44.2624085500904</c:v>
                </c:pt>
                <c:pt idx="138">
                  <c:v>44.3872160859145</c:v>
                </c:pt>
                <c:pt idx="139">
                  <c:v>44.4496218376066</c:v>
                </c:pt>
                <c:pt idx="140">
                  <c:v>43.887981975058</c:v>
                </c:pt>
                <c:pt idx="141">
                  <c:v>42.889513753345</c:v>
                </c:pt>
                <c:pt idx="142">
                  <c:v>42.8063060844222</c:v>
                </c:pt>
                <c:pt idx="143">
                  <c:v>43.2015345766853</c:v>
                </c:pt>
                <c:pt idx="144">
                  <c:v>43.0351232063998</c:v>
                </c:pt>
                <c:pt idx="145">
                  <c:v>43.3263421125094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'[1]Fig S2b'!$Y$5</c:f>
              <c:strCache>
                <c:ptCount val="1"/>
                <c:pt idx="0">
                  <c:v>counts 114.2109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S2b'!$Y$6:$Y$151</c:f>
              <c:numCache>
                <c:formatCode>General</c:formatCode>
                <c:ptCount val="146"/>
                <c:pt idx="0">
                  <c:v>41.120002746582</c:v>
                </c:pt>
                <c:pt idx="1">
                  <c:v>41.2600021362305</c:v>
                </c:pt>
                <c:pt idx="2">
                  <c:v>41.180004119873</c:v>
                </c:pt>
                <c:pt idx="3">
                  <c:v>41.1400032043457</c:v>
                </c:pt>
                <c:pt idx="4">
                  <c:v>40.9600028991699</c:v>
                </c:pt>
                <c:pt idx="5">
                  <c:v>40.6600036621094</c:v>
                </c:pt>
                <c:pt idx="6">
                  <c:v>40.9600028991699</c:v>
                </c:pt>
                <c:pt idx="7">
                  <c:v>41.2200012207031</c:v>
                </c:pt>
                <c:pt idx="8">
                  <c:v>41.560001373291</c:v>
                </c:pt>
                <c:pt idx="9">
                  <c:v>42.0200042724609</c:v>
                </c:pt>
                <c:pt idx="10">
                  <c:v>41.9800033569336</c:v>
                </c:pt>
                <c:pt idx="11">
                  <c:v>42.2000045776367</c:v>
                </c:pt>
                <c:pt idx="12">
                  <c:v>42.7400016784668</c:v>
                </c:pt>
                <c:pt idx="13">
                  <c:v>44.2200050354004</c:v>
                </c:pt>
                <c:pt idx="14">
                  <c:v>47.5800018310547</c:v>
                </c:pt>
                <c:pt idx="15">
                  <c:v>56.8200035095215</c:v>
                </c:pt>
                <c:pt idx="16">
                  <c:v>68.9200057983398</c:v>
                </c:pt>
                <c:pt idx="17">
                  <c:v>92.9800033569336</c:v>
                </c:pt>
                <c:pt idx="18">
                  <c:v>114.280006408691</c:v>
                </c:pt>
                <c:pt idx="19">
                  <c:v>102.260009765625</c:v>
                </c:pt>
                <c:pt idx="20">
                  <c:v>94.3600082397461</c:v>
                </c:pt>
                <c:pt idx="21">
                  <c:v>86.8000030517578</c:v>
                </c:pt>
                <c:pt idx="22">
                  <c:v>82.0800094604492</c:v>
                </c:pt>
                <c:pt idx="23">
                  <c:v>76.9600067138672</c:v>
                </c:pt>
                <c:pt idx="24">
                  <c:v>72.5800018310547</c:v>
                </c:pt>
                <c:pt idx="25">
                  <c:v>68.7200012207031</c:v>
                </c:pt>
                <c:pt idx="26">
                  <c:v>64.9200057983398</c:v>
                </c:pt>
                <c:pt idx="27">
                  <c:v>60.5400047302246</c:v>
                </c:pt>
                <c:pt idx="28">
                  <c:v>60.3800048828125</c:v>
                </c:pt>
                <c:pt idx="29">
                  <c:v>62.7000045776367</c:v>
                </c:pt>
                <c:pt idx="30">
                  <c:v>64.7400054931641</c:v>
                </c:pt>
                <c:pt idx="31">
                  <c:v>66.2000045776367</c:v>
                </c:pt>
                <c:pt idx="32">
                  <c:v>66.120002746582</c:v>
                </c:pt>
                <c:pt idx="33">
                  <c:v>62.9800033569336</c:v>
                </c:pt>
                <c:pt idx="34">
                  <c:v>58.7800025939941</c:v>
                </c:pt>
                <c:pt idx="35">
                  <c:v>56.8600044250488</c:v>
                </c:pt>
                <c:pt idx="36">
                  <c:v>55.580005645752</c:v>
                </c:pt>
                <c:pt idx="37">
                  <c:v>55.180004119873</c:v>
                </c:pt>
                <c:pt idx="38">
                  <c:v>55.3600044250488</c:v>
                </c:pt>
                <c:pt idx="39">
                  <c:v>57.1400032043457</c:v>
                </c:pt>
                <c:pt idx="40">
                  <c:v>56.4200057983398</c:v>
                </c:pt>
                <c:pt idx="41">
                  <c:v>57.2000045776367</c:v>
                </c:pt>
                <c:pt idx="42">
                  <c:v>56.2400054931641</c:v>
                </c:pt>
                <c:pt idx="43">
                  <c:v>56.4800033569336</c:v>
                </c:pt>
                <c:pt idx="44">
                  <c:v>54.6400032043457</c:v>
                </c:pt>
                <c:pt idx="45">
                  <c:v>54.620002746582</c:v>
                </c:pt>
                <c:pt idx="46">
                  <c:v>54.0000038146973</c:v>
                </c:pt>
                <c:pt idx="47">
                  <c:v>54.1000022888184</c:v>
                </c:pt>
                <c:pt idx="48">
                  <c:v>52.1400032043457</c:v>
                </c:pt>
                <c:pt idx="49">
                  <c:v>51.7000045776367</c:v>
                </c:pt>
                <c:pt idx="50">
                  <c:v>51.6400032043457</c:v>
                </c:pt>
                <c:pt idx="51">
                  <c:v>50.6600036621094</c:v>
                </c:pt>
                <c:pt idx="52">
                  <c:v>51.3600044250488</c:v>
                </c:pt>
                <c:pt idx="53">
                  <c:v>52.5400047302246</c:v>
                </c:pt>
                <c:pt idx="54">
                  <c:v>53.7800025939941</c:v>
                </c:pt>
                <c:pt idx="55">
                  <c:v>53.9800033569336</c:v>
                </c:pt>
                <c:pt idx="56">
                  <c:v>55.3200035095215</c:v>
                </c:pt>
                <c:pt idx="57">
                  <c:v>54.2800025939941</c:v>
                </c:pt>
                <c:pt idx="58">
                  <c:v>54.1000022888184</c:v>
                </c:pt>
                <c:pt idx="59">
                  <c:v>53.680004119873</c:v>
                </c:pt>
                <c:pt idx="60">
                  <c:v>53.0600051879883</c:v>
                </c:pt>
                <c:pt idx="61">
                  <c:v>53.4200019836426</c:v>
                </c:pt>
                <c:pt idx="62">
                  <c:v>53.680004119873</c:v>
                </c:pt>
                <c:pt idx="63">
                  <c:v>53.6000022888184</c:v>
                </c:pt>
                <c:pt idx="64">
                  <c:v>53.7800025939941</c:v>
                </c:pt>
                <c:pt idx="65">
                  <c:v>54.0400047302246</c:v>
                </c:pt>
                <c:pt idx="66">
                  <c:v>52.5600051879883</c:v>
                </c:pt>
                <c:pt idx="67">
                  <c:v>50.8600044250488</c:v>
                </c:pt>
                <c:pt idx="68">
                  <c:v>49.620002746582</c:v>
                </c:pt>
                <c:pt idx="69">
                  <c:v>49.2400016784668</c:v>
                </c:pt>
                <c:pt idx="70">
                  <c:v>49.4800033569336</c:v>
                </c:pt>
                <c:pt idx="71">
                  <c:v>50.4600028991699</c:v>
                </c:pt>
                <c:pt idx="72">
                  <c:v>51.4600028991699</c:v>
                </c:pt>
                <c:pt idx="73">
                  <c:v>51.1000022888184</c:v>
                </c:pt>
                <c:pt idx="74">
                  <c:v>49.3600044250488</c:v>
                </c:pt>
                <c:pt idx="75">
                  <c:v>48.5800018310547</c:v>
                </c:pt>
                <c:pt idx="76">
                  <c:v>48.0600051879883</c:v>
                </c:pt>
                <c:pt idx="77">
                  <c:v>47.4400024414063</c:v>
                </c:pt>
                <c:pt idx="78">
                  <c:v>47.9800033569336</c:v>
                </c:pt>
                <c:pt idx="79">
                  <c:v>49.5600051879883</c:v>
                </c:pt>
                <c:pt idx="80">
                  <c:v>49.4400024414063</c:v>
                </c:pt>
                <c:pt idx="81">
                  <c:v>49.4600028991699</c:v>
                </c:pt>
                <c:pt idx="82">
                  <c:v>49.9800033569336</c:v>
                </c:pt>
                <c:pt idx="83">
                  <c:v>49.1000022888184</c:v>
                </c:pt>
                <c:pt idx="84">
                  <c:v>48.680004119873</c:v>
                </c:pt>
                <c:pt idx="85">
                  <c:v>49.180004119873</c:v>
                </c:pt>
                <c:pt idx="86">
                  <c:v>48.6000022888184</c:v>
                </c:pt>
                <c:pt idx="87">
                  <c:v>48.3400039672852</c:v>
                </c:pt>
                <c:pt idx="88">
                  <c:v>48.5000038146973</c:v>
                </c:pt>
                <c:pt idx="89">
                  <c:v>47.7200050354004</c:v>
                </c:pt>
                <c:pt idx="90">
                  <c:v>48.1400032043457</c:v>
                </c:pt>
                <c:pt idx="91">
                  <c:v>48.6600036621094</c:v>
                </c:pt>
                <c:pt idx="92">
                  <c:v>48.8600044250488</c:v>
                </c:pt>
                <c:pt idx="93">
                  <c:v>49.3400039672852</c:v>
                </c:pt>
                <c:pt idx="94">
                  <c:v>49.8600044250488</c:v>
                </c:pt>
                <c:pt idx="95">
                  <c:v>49.0000038146973</c:v>
                </c:pt>
                <c:pt idx="96">
                  <c:v>49.0400047302246</c:v>
                </c:pt>
                <c:pt idx="97">
                  <c:v>48.5400047302246</c:v>
                </c:pt>
                <c:pt idx="98">
                  <c:v>47.7600021362305</c:v>
                </c:pt>
                <c:pt idx="99">
                  <c:v>48.1000022888184</c:v>
                </c:pt>
                <c:pt idx="100">
                  <c:v>49.0000038146973</c:v>
                </c:pt>
                <c:pt idx="101">
                  <c:v>49.4600028991699</c:v>
                </c:pt>
                <c:pt idx="102">
                  <c:v>49.1400032043457</c:v>
                </c:pt>
                <c:pt idx="103">
                  <c:v>49.3600044250488</c:v>
                </c:pt>
                <c:pt idx="104">
                  <c:v>48.6000022888184</c:v>
                </c:pt>
                <c:pt idx="105">
                  <c:v>48.7800025939941</c:v>
                </c:pt>
                <c:pt idx="106">
                  <c:v>49.4600028991699</c:v>
                </c:pt>
                <c:pt idx="107">
                  <c:v>50.0000038146973</c:v>
                </c:pt>
                <c:pt idx="108">
                  <c:v>49.0800018310547</c:v>
                </c:pt>
                <c:pt idx="109">
                  <c:v>48.8000030517578</c:v>
                </c:pt>
                <c:pt idx="110">
                  <c:v>48.5400047302246</c:v>
                </c:pt>
                <c:pt idx="111">
                  <c:v>49.0400047302246</c:v>
                </c:pt>
                <c:pt idx="112">
                  <c:v>49.7600021362305</c:v>
                </c:pt>
                <c:pt idx="113">
                  <c:v>49.5400047302246</c:v>
                </c:pt>
                <c:pt idx="114">
                  <c:v>48.1000022888184</c:v>
                </c:pt>
                <c:pt idx="115">
                  <c:v>47.2400016784668</c:v>
                </c:pt>
                <c:pt idx="116">
                  <c:v>46.7600021362305</c:v>
                </c:pt>
                <c:pt idx="117">
                  <c:v>46.3200035095215</c:v>
                </c:pt>
                <c:pt idx="118">
                  <c:v>47.1400032043457</c:v>
                </c:pt>
                <c:pt idx="119">
                  <c:v>47.0800018310547</c:v>
                </c:pt>
                <c:pt idx="120">
                  <c:v>46.2600021362305</c:v>
                </c:pt>
                <c:pt idx="121">
                  <c:v>45.2800025939941</c:v>
                </c:pt>
                <c:pt idx="122">
                  <c:v>44.680004119873</c:v>
                </c:pt>
                <c:pt idx="123">
                  <c:v>43.7000045776367</c:v>
                </c:pt>
                <c:pt idx="124">
                  <c:v>43.8000030517578</c:v>
                </c:pt>
                <c:pt idx="125">
                  <c:v>43.8800048828125</c:v>
                </c:pt>
                <c:pt idx="126">
                  <c:v>44.2400016784668</c:v>
                </c:pt>
                <c:pt idx="127">
                  <c:v>44.7600021362305</c:v>
                </c:pt>
                <c:pt idx="128">
                  <c:v>44.9000015258789</c:v>
                </c:pt>
                <c:pt idx="129">
                  <c:v>45.060001373291</c:v>
                </c:pt>
                <c:pt idx="130">
                  <c:v>44.560001373291</c:v>
                </c:pt>
                <c:pt idx="131">
                  <c:v>44.180004119873</c:v>
                </c:pt>
                <c:pt idx="132">
                  <c:v>43.6400032043457</c:v>
                </c:pt>
                <c:pt idx="133">
                  <c:v>43.7800025939941</c:v>
                </c:pt>
                <c:pt idx="134">
                  <c:v>43.9000015258789</c:v>
                </c:pt>
                <c:pt idx="135">
                  <c:v>43.8200035095215</c:v>
                </c:pt>
                <c:pt idx="136">
                  <c:v>43.4200019836426</c:v>
                </c:pt>
                <c:pt idx="137">
                  <c:v>42.7600021362305</c:v>
                </c:pt>
                <c:pt idx="138">
                  <c:v>42.2200012207031</c:v>
                </c:pt>
                <c:pt idx="139">
                  <c:v>42.0000038146973</c:v>
                </c:pt>
                <c:pt idx="140">
                  <c:v>42.2800025939941</c:v>
                </c:pt>
                <c:pt idx="141">
                  <c:v>42.6600036621094</c:v>
                </c:pt>
                <c:pt idx="142">
                  <c:v>43.1600036621094</c:v>
                </c:pt>
                <c:pt idx="143">
                  <c:v>43.3000030517578</c:v>
                </c:pt>
                <c:pt idx="144">
                  <c:v>43.2000045776367</c:v>
                </c:pt>
                <c:pt idx="145">
                  <c:v>43.060001373291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'[1]Fig S2b'!$Z$5</c:f>
              <c:strCache>
                <c:ptCount val="1"/>
                <c:pt idx="0">
                  <c:v>counts 109.8683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S2b'!$Z$6:$Z$151</c:f>
              <c:numCache>
                <c:formatCode>General</c:formatCode>
                <c:ptCount val="146"/>
                <c:pt idx="0">
                  <c:v>40.5183783838624</c:v>
                </c:pt>
                <c:pt idx="1">
                  <c:v>40.653054259299</c:v>
                </c:pt>
                <c:pt idx="2">
                  <c:v>40.5760981888962</c:v>
                </c:pt>
                <c:pt idx="3">
                  <c:v>40.5376183188737</c:v>
                </c:pt>
                <c:pt idx="4">
                  <c:v>40.3644625734146</c:v>
                </c:pt>
                <c:pt idx="5">
                  <c:v>40.0758708875303</c:v>
                </c:pt>
                <c:pt idx="6">
                  <c:v>40.3644625734146</c:v>
                </c:pt>
                <c:pt idx="7">
                  <c:v>40.6145743892764</c:v>
                </c:pt>
                <c:pt idx="8">
                  <c:v>40.9416459451833</c:v>
                </c:pt>
                <c:pt idx="9">
                  <c:v>41.3841571111578</c:v>
                </c:pt>
                <c:pt idx="10">
                  <c:v>41.3456772411353</c:v>
                </c:pt>
                <c:pt idx="11">
                  <c:v>41.5573128566169</c:v>
                </c:pt>
                <c:pt idx="12">
                  <c:v>42.0767764233518</c:v>
                </c:pt>
                <c:pt idx="13">
                  <c:v>43.500502257047</c:v>
                </c:pt>
                <c:pt idx="14">
                  <c:v>46.732734276451</c:v>
                </c:pt>
                <c:pt idx="15">
                  <c:v>55.6213824213285</c:v>
                </c:pt>
                <c:pt idx="16">
                  <c:v>67.2612788888976</c:v>
                </c:pt>
                <c:pt idx="17">
                  <c:v>90.4063886093147</c:v>
                </c:pt>
                <c:pt idx="18">
                  <c:v>110.896453351738</c:v>
                </c:pt>
                <c:pt idx="19">
                  <c:v>99.3335202938571</c:v>
                </c:pt>
                <c:pt idx="20">
                  <c:v>91.7339184375959</c:v>
                </c:pt>
                <c:pt idx="21">
                  <c:v>84.4613844675992</c:v>
                </c:pt>
                <c:pt idx="22">
                  <c:v>79.92086989421</c:v>
                </c:pt>
                <c:pt idx="23">
                  <c:v>74.9955566205954</c:v>
                </c:pt>
                <c:pt idx="24">
                  <c:v>70.782102594186</c:v>
                </c:pt>
                <c:pt idx="25">
                  <c:v>67.0688795387849</c:v>
                </c:pt>
                <c:pt idx="26">
                  <c:v>63.41337995806</c:v>
                </c:pt>
                <c:pt idx="27">
                  <c:v>59.199929601293</c:v>
                </c:pt>
                <c:pt idx="28">
                  <c:v>59.0460137908452</c:v>
                </c:pt>
                <c:pt idx="29">
                  <c:v>61.2777948771596</c:v>
                </c:pt>
                <c:pt idx="30">
                  <c:v>63.240224212601</c:v>
                </c:pt>
                <c:pt idx="31">
                  <c:v>64.6447064416425</c:v>
                </c:pt>
                <c:pt idx="32">
                  <c:v>64.5677467015974</c:v>
                </c:pt>
                <c:pt idx="33">
                  <c:v>61.5471466280327</c:v>
                </c:pt>
                <c:pt idx="34">
                  <c:v>57.5068520167247</c:v>
                </c:pt>
                <c:pt idx="35">
                  <c:v>55.659862291351</c:v>
                </c:pt>
                <c:pt idx="36">
                  <c:v>54.4285358077686</c:v>
                </c:pt>
                <c:pt idx="37">
                  <c:v>54.0437444468278</c:v>
                </c:pt>
                <c:pt idx="38">
                  <c:v>54.2169001922869</c:v>
                </c:pt>
                <c:pt idx="39">
                  <c:v>55.9292140422241</c:v>
                </c:pt>
                <c:pt idx="40">
                  <c:v>55.2365947300301</c:v>
                </c:pt>
                <c:pt idx="41">
                  <c:v>55.9869338472579</c:v>
                </c:pt>
                <c:pt idx="42">
                  <c:v>55.0634389845711</c:v>
                </c:pt>
                <c:pt idx="43">
                  <c:v>55.2943108654216</c:v>
                </c:pt>
                <c:pt idx="44">
                  <c:v>53.5242772104506</c:v>
                </c:pt>
                <c:pt idx="45">
                  <c:v>53.5050372754393</c:v>
                </c:pt>
                <c:pt idx="46">
                  <c:v>52.9086139686594</c:v>
                </c:pt>
                <c:pt idx="47">
                  <c:v>53.0048099740734</c:v>
                </c:pt>
                <c:pt idx="48">
                  <c:v>51.1193403786771</c:v>
                </c:pt>
                <c:pt idx="49">
                  <c:v>50.6960728173562</c:v>
                </c:pt>
                <c:pt idx="50">
                  <c:v>50.6383530123224</c:v>
                </c:pt>
                <c:pt idx="51">
                  <c:v>49.6956182146243</c:v>
                </c:pt>
                <c:pt idx="52">
                  <c:v>50.3690012614493</c:v>
                </c:pt>
                <c:pt idx="53">
                  <c:v>51.5041317396178</c:v>
                </c:pt>
                <c:pt idx="54">
                  <c:v>52.6969783531777</c:v>
                </c:pt>
                <c:pt idx="55">
                  <c:v>52.8893740336481</c:v>
                </c:pt>
                <c:pt idx="56">
                  <c:v>54.1784203222644</c:v>
                </c:pt>
                <c:pt idx="57">
                  <c:v>53.1779657195324</c:v>
                </c:pt>
                <c:pt idx="58">
                  <c:v>53.0048099740734</c:v>
                </c:pt>
                <c:pt idx="59">
                  <c:v>52.6007823477637</c:v>
                </c:pt>
                <c:pt idx="60">
                  <c:v>52.0043590409838</c:v>
                </c:pt>
                <c:pt idx="61">
                  <c:v>52.3506668622596</c:v>
                </c:pt>
                <c:pt idx="62">
                  <c:v>52.6007823477637</c:v>
                </c:pt>
                <c:pt idx="63">
                  <c:v>52.5238226077187</c:v>
                </c:pt>
                <c:pt idx="64">
                  <c:v>52.6969783531777</c:v>
                </c:pt>
                <c:pt idx="65">
                  <c:v>52.9470938386819</c:v>
                </c:pt>
                <c:pt idx="66">
                  <c:v>51.5233716746291</c:v>
                </c:pt>
                <c:pt idx="67">
                  <c:v>49.8880138950946</c:v>
                </c:pt>
                <c:pt idx="68">
                  <c:v>48.6951636118923</c:v>
                </c:pt>
                <c:pt idx="69">
                  <c:v>48.3296121859629</c:v>
                </c:pt>
                <c:pt idx="70">
                  <c:v>48.5604877364558</c:v>
                </c:pt>
                <c:pt idx="71">
                  <c:v>49.5032225341539</c:v>
                </c:pt>
                <c:pt idx="72">
                  <c:v>50.4651972668633</c:v>
                </c:pt>
                <c:pt idx="73">
                  <c:v>50.1188857759452</c:v>
                </c:pt>
                <c:pt idx="74">
                  <c:v>48.4450517960305</c:v>
                </c:pt>
                <c:pt idx="75">
                  <c:v>47.6947090091604</c:v>
                </c:pt>
                <c:pt idx="76">
                  <c:v>47.1944853774368</c:v>
                </c:pt>
                <c:pt idx="77">
                  <c:v>46.5980584010145</c:v>
                </c:pt>
                <c:pt idx="78">
                  <c:v>47.1175256373917</c:v>
                </c:pt>
                <c:pt idx="79">
                  <c:v>48.6374474765009</c:v>
                </c:pt>
                <c:pt idx="80">
                  <c:v>48.5220078664333</c:v>
                </c:pt>
                <c:pt idx="81">
                  <c:v>48.5412478014445</c:v>
                </c:pt>
                <c:pt idx="82">
                  <c:v>49.0414751028105</c:v>
                </c:pt>
                <c:pt idx="83">
                  <c:v>48.1949363105264</c:v>
                </c:pt>
                <c:pt idx="84">
                  <c:v>47.7909086842167</c:v>
                </c:pt>
                <c:pt idx="85">
                  <c:v>48.2718960505714</c:v>
                </c:pt>
                <c:pt idx="86">
                  <c:v>47.7139489441717</c:v>
                </c:pt>
                <c:pt idx="87">
                  <c:v>47.4638371283099</c:v>
                </c:pt>
                <c:pt idx="88">
                  <c:v>47.6177529387577</c:v>
                </c:pt>
                <c:pt idx="89">
                  <c:v>46.8674138215299</c:v>
                </c:pt>
                <c:pt idx="90">
                  <c:v>47.2714414478395</c:v>
                </c:pt>
                <c:pt idx="91">
                  <c:v>47.7716687492055</c:v>
                </c:pt>
                <c:pt idx="92">
                  <c:v>47.9640644296758</c:v>
                </c:pt>
                <c:pt idx="93">
                  <c:v>48.4258118610193</c:v>
                </c:pt>
                <c:pt idx="94">
                  <c:v>48.9260391623852</c:v>
                </c:pt>
                <c:pt idx="95">
                  <c:v>48.0987403051124</c:v>
                </c:pt>
                <c:pt idx="96">
                  <c:v>48.1372201751349</c:v>
                </c:pt>
                <c:pt idx="97">
                  <c:v>47.6562328087802</c:v>
                </c:pt>
                <c:pt idx="98">
                  <c:v>46.9058900219101</c:v>
                </c:pt>
                <c:pt idx="99">
                  <c:v>47.232961577817</c:v>
                </c:pt>
                <c:pt idx="100">
                  <c:v>48.0987403051124</c:v>
                </c:pt>
                <c:pt idx="101">
                  <c:v>48.5412478014445</c:v>
                </c:pt>
                <c:pt idx="102">
                  <c:v>48.2334161805489</c:v>
                </c:pt>
                <c:pt idx="103">
                  <c:v>48.4450517960305</c:v>
                </c:pt>
                <c:pt idx="104">
                  <c:v>47.7139489441717</c:v>
                </c:pt>
                <c:pt idx="105">
                  <c:v>47.8871046896307</c:v>
                </c:pt>
                <c:pt idx="106">
                  <c:v>48.5412478014445</c:v>
                </c:pt>
                <c:pt idx="107">
                  <c:v>49.0607150378218</c:v>
                </c:pt>
                <c:pt idx="108">
                  <c:v>48.1756963755151</c:v>
                </c:pt>
                <c:pt idx="109">
                  <c:v>47.906344624642</c:v>
                </c:pt>
                <c:pt idx="110">
                  <c:v>47.6562328087802</c:v>
                </c:pt>
                <c:pt idx="111">
                  <c:v>48.1372201751349</c:v>
                </c:pt>
                <c:pt idx="112">
                  <c:v>48.8298394873289</c:v>
                </c:pt>
                <c:pt idx="113">
                  <c:v>48.6182075414896</c:v>
                </c:pt>
                <c:pt idx="114">
                  <c:v>47.232961577817</c:v>
                </c:pt>
                <c:pt idx="115">
                  <c:v>46.4056627205441</c:v>
                </c:pt>
                <c:pt idx="116">
                  <c:v>45.9439152892007</c:v>
                </c:pt>
                <c:pt idx="117">
                  <c:v>45.5206477278798</c:v>
                </c:pt>
                <c:pt idx="118">
                  <c:v>46.3094667151301</c:v>
                </c:pt>
                <c:pt idx="119">
                  <c:v>46.2517469100963</c:v>
                </c:pt>
                <c:pt idx="120">
                  <c:v>45.462927922846</c:v>
                </c:pt>
                <c:pt idx="121">
                  <c:v>44.5201931251478</c:v>
                </c:pt>
                <c:pt idx="122">
                  <c:v>43.9430097533791</c:v>
                </c:pt>
                <c:pt idx="123">
                  <c:v>43.000274955681</c:v>
                </c:pt>
                <c:pt idx="124">
                  <c:v>43.096470961095</c:v>
                </c:pt>
                <c:pt idx="125">
                  <c:v>43.1734307011401</c:v>
                </c:pt>
                <c:pt idx="126">
                  <c:v>43.5197385224159</c:v>
                </c:pt>
                <c:pt idx="127">
                  <c:v>44.0199658237819</c:v>
                </c:pt>
                <c:pt idx="128">
                  <c:v>44.1546416992184</c:v>
                </c:pt>
                <c:pt idx="129">
                  <c:v>44.3085575096662</c:v>
                </c:pt>
                <c:pt idx="130">
                  <c:v>43.8275701433115</c:v>
                </c:pt>
                <c:pt idx="131">
                  <c:v>43.4620223870244</c:v>
                </c:pt>
                <c:pt idx="132">
                  <c:v>42.9425551506472</c:v>
                </c:pt>
                <c:pt idx="133">
                  <c:v>43.0772310260837</c:v>
                </c:pt>
                <c:pt idx="134">
                  <c:v>43.192666966509</c:v>
                </c:pt>
                <c:pt idx="135">
                  <c:v>43.1157108961063</c:v>
                </c:pt>
                <c:pt idx="136">
                  <c:v>42.7309195351656</c:v>
                </c:pt>
                <c:pt idx="137">
                  <c:v>42.0960163583631</c:v>
                </c:pt>
                <c:pt idx="138">
                  <c:v>41.5765491219858</c:v>
                </c:pt>
                <c:pt idx="139">
                  <c:v>41.3649171761466</c:v>
                </c:pt>
                <c:pt idx="140">
                  <c:v>41.6342689270196</c:v>
                </c:pt>
                <c:pt idx="141">
                  <c:v>41.9998203529491</c:v>
                </c:pt>
                <c:pt idx="142">
                  <c:v>42.4808077193038</c:v>
                </c:pt>
                <c:pt idx="143">
                  <c:v>42.6154835947403</c:v>
                </c:pt>
                <c:pt idx="144">
                  <c:v>42.5192875893263</c:v>
                </c:pt>
                <c:pt idx="145">
                  <c:v>42.3846080442474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'[1]Fig S2b'!$AA$5</c:f>
              <c:strCache>
                <c:ptCount val="1"/>
                <c:pt idx="0">
                  <c:v>counts 105.7156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S2b'!$R$6:$R$151</c:f>
              <c:numCache>
                <c:formatCode>General</c:formatCode>
                <c:ptCount val="146"/>
                <c:pt idx="0">
                  <c:v>5.87</c:v>
                </c:pt>
                <c:pt idx="1">
                  <c:v>5.885</c:v>
                </c:pt>
                <c:pt idx="2">
                  <c:v>5.899</c:v>
                </c:pt>
                <c:pt idx="3">
                  <c:v>5.913</c:v>
                </c:pt>
                <c:pt idx="4">
                  <c:v>5.928</c:v>
                </c:pt>
                <c:pt idx="5">
                  <c:v>5.942</c:v>
                </c:pt>
                <c:pt idx="6">
                  <c:v>5.956</c:v>
                </c:pt>
                <c:pt idx="7">
                  <c:v>5.971</c:v>
                </c:pt>
                <c:pt idx="8">
                  <c:v>5.985</c:v>
                </c:pt>
                <c:pt idx="9">
                  <c:v>5.999</c:v>
                </c:pt>
                <c:pt idx="10">
                  <c:v>6.013</c:v>
                </c:pt>
                <c:pt idx="11">
                  <c:v>6.028</c:v>
                </c:pt>
                <c:pt idx="12">
                  <c:v>6.042</c:v>
                </c:pt>
                <c:pt idx="13">
                  <c:v>6.056</c:v>
                </c:pt>
                <c:pt idx="14">
                  <c:v>6.071</c:v>
                </c:pt>
                <c:pt idx="15">
                  <c:v>6.085</c:v>
                </c:pt>
                <c:pt idx="16">
                  <c:v>6.099</c:v>
                </c:pt>
                <c:pt idx="17">
                  <c:v>6.113</c:v>
                </c:pt>
                <c:pt idx="18">
                  <c:v>6.128</c:v>
                </c:pt>
                <c:pt idx="19">
                  <c:v>6.142</c:v>
                </c:pt>
                <c:pt idx="20">
                  <c:v>6.156</c:v>
                </c:pt>
                <c:pt idx="21">
                  <c:v>6.171</c:v>
                </c:pt>
                <c:pt idx="22">
                  <c:v>6.185</c:v>
                </c:pt>
                <c:pt idx="23">
                  <c:v>6.199</c:v>
                </c:pt>
                <c:pt idx="24">
                  <c:v>6.213</c:v>
                </c:pt>
                <c:pt idx="25">
                  <c:v>6.228</c:v>
                </c:pt>
                <c:pt idx="26">
                  <c:v>6.242</c:v>
                </c:pt>
                <c:pt idx="27">
                  <c:v>6.256</c:v>
                </c:pt>
                <c:pt idx="28">
                  <c:v>6.271</c:v>
                </c:pt>
                <c:pt idx="29">
                  <c:v>6.285</c:v>
                </c:pt>
                <c:pt idx="30">
                  <c:v>6.299</c:v>
                </c:pt>
                <c:pt idx="31">
                  <c:v>6.314</c:v>
                </c:pt>
                <c:pt idx="32">
                  <c:v>6.328</c:v>
                </c:pt>
                <c:pt idx="33">
                  <c:v>6.342</c:v>
                </c:pt>
                <c:pt idx="34">
                  <c:v>6.356</c:v>
                </c:pt>
                <c:pt idx="35">
                  <c:v>6.371</c:v>
                </c:pt>
                <c:pt idx="36">
                  <c:v>6.385</c:v>
                </c:pt>
                <c:pt idx="37">
                  <c:v>6.399</c:v>
                </c:pt>
                <c:pt idx="38">
                  <c:v>6.414</c:v>
                </c:pt>
                <c:pt idx="39">
                  <c:v>6.428</c:v>
                </c:pt>
                <c:pt idx="40">
                  <c:v>6.442</c:v>
                </c:pt>
                <c:pt idx="41">
                  <c:v>6.456</c:v>
                </c:pt>
                <c:pt idx="42">
                  <c:v>6.471</c:v>
                </c:pt>
                <c:pt idx="43">
                  <c:v>6.485</c:v>
                </c:pt>
                <c:pt idx="44">
                  <c:v>6.499</c:v>
                </c:pt>
                <c:pt idx="45">
                  <c:v>6.514</c:v>
                </c:pt>
                <c:pt idx="46">
                  <c:v>6.528</c:v>
                </c:pt>
                <c:pt idx="47">
                  <c:v>6.542</c:v>
                </c:pt>
                <c:pt idx="48">
                  <c:v>6.556</c:v>
                </c:pt>
                <c:pt idx="49">
                  <c:v>6.571</c:v>
                </c:pt>
                <c:pt idx="50">
                  <c:v>6.585</c:v>
                </c:pt>
                <c:pt idx="51">
                  <c:v>6.599</c:v>
                </c:pt>
                <c:pt idx="52">
                  <c:v>6.614</c:v>
                </c:pt>
                <c:pt idx="53">
                  <c:v>6.628</c:v>
                </c:pt>
                <c:pt idx="54">
                  <c:v>6.642</c:v>
                </c:pt>
                <c:pt idx="55">
                  <c:v>6.657</c:v>
                </c:pt>
                <c:pt idx="56">
                  <c:v>6.671</c:v>
                </c:pt>
                <c:pt idx="57">
                  <c:v>6.685</c:v>
                </c:pt>
                <c:pt idx="58">
                  <c:v>6.699</c:v>
                </c:pt>
                <c:pt idx="59">
                  <c:v>6.714</c:v>
                </c:pt>
                <c:pt idx="60">
                  <c:v>6.728</c:v>
                </c:pt>
                <c:pt idx="61">
                  <c:v>6.742</c:v>
                </c:pt>
                <c:pt idx="62">
                  <c:v>6.757</c:v>
                </c:pt>
                <c:pt idx="63">
                  <c:v>6.771</c:v>
                </c:pt>
                <c:pt idx="64">
                  <c:v>6.785</c:v>
                </c:pt>
                <c:pt idx="65">
                  <c:v>6.799</c:v>
                </c:pt>
                <c:pt idx="66">
                  <c:v>6.814</c:v>
                </c:pt>
                <c:pt idx="67">
                  <c:v>6.828</c:v>
                </c:pt>
                <c:pt idx="68">
                  <c:v>6.842</c:v>
                </c:pt>
                <c:pt idx="69">
                  <c:v>6.857</c:v>
                </c:pt>
                <c:pt idx="70">
                  <c:v>6.871</c:v>
                </c:pt>
                <c:pt idx="71">
                  <c:v>6.885</c:v>
                </c:pt>
                <c:pt idx="72">
                  <c:v>6.899</c:v>
                </c:pt>
                <c:pt idx="73">
                  <c:v>6.914</c:v>
                </c:pt>
                <c:pt idx="74">
                  <c:v>6.928</c:v>
                </c:pt>
                <c:pt idx="75">
                  <c:v>6.942</c:v>
                </c:pt>
                <c:pt idx="76">
                  <c:v>6.957</c:v>
                </c:pt>
                <c:pt idx="77">
                  <c:v>6.971</c:v>
                </c:pt>
                <c:pt idx="78">
                  <c:v>6.985</c:v>
                </c:pt>
                <c:pt idx="79">
                  <c:v>7</c:v>
                </c:pt>
                <c:pt idx="80">
                  <c:v>7.014</c:v>
                </c:pt>
                <c:pt idx="81">
                  <c:v>7.028</c:v>
                </c:pt>
                <c:pt idx="82">
                  <c:v>7.042</c:v>
                </c:pt>
                <c:pt idx="83">
                  <c:v>7.057</c:v>
                </c:pt>
                <c:pt idx="84">
                  <c:v>7.071</c:v>
                </c:pt>
                <c:pt idx="85">
                  <c:v>7.085</c:v>
                </c:pt>
                <c:pt idx="86">
                  <c:v>7.1</c:v>
                </c:pt>
                <c:pt idx="87">
                  <c:v>7.114</c:v>
                </c:pt>
                <c:pt idx="88">
                  <c:v>7.128</c:v>
                </c:pt>
                <c:pt idx="89">
                  <c:v>7.142</c:v>
                </c:pt>
                <c:pt idx="90">
                  <c:v>7.157</c:v>
                </c:pt>
                <c:pt idx="91">
                  <c:v>7.171</c:v>
                </c:pt>
                <c:pt idx="92">
                  <c:v>7.185</c:v>
                </c:pt>
                <c:pt idx="93">
                  <c:v>7.2</c:v>
                </c:pt>
                <c:pt idx="94">
                  <c:v>7.214</c:v>
                </c:pt>
                <c:pt idx="95">
                  <c:v>7.228</c:v>
                </c:pt>
                <c:pt idx="96">
                  <c:v>7.242</c:v>
                </c:pt>
                <c:pt idx="97">
                  <c:v>7.257</c:v>
                </c:pt>
                <c:pt idx="98">
                  <c:v>7.271</c:v>
                </c:pt>
                <c:pt idx="99">
                  <c:v>7.285</c:v>
                </c:pt>
                <c:pt idx="100">
                  <c:v>7.3</c:v>
                </c:pt>
                <c:pt idx="101">
                  <c:v>7.314</c:v>
                </c:pt>
                <c:pt idx="102">
                  <c:v>7.328</c:v>
                </c:pt>
                <c:pt idx="103">
                  <c:v>7.343</c:v>
                </c:pt>
                <c:pt idx="104">
                  <c:v>7.357</c:v>
                </c:pt>
                <c:pt idx="105">
                  <c:v>7.371</c:v>
                </c:pt>
                <c:pt idx="106">
                  <c:v>7.385</c:v>
                </c:pt>
                <c:pt idx="107">
                  <c:v>7.4</c:v>
                </c:pt>
                <c:pt idx="108">
                  <c:v>7.414</c:v>
                </c:pt>
                <c:pt idx="109">
                  <c:v>7.428</c:v>
                </c:pt>
                <c:pt idx="110">
                  <c:v>7.443</c:v>
                </c:pt>
                <c:pt idx="111">
                  <c:v>7.457</c:v>
                </c:pt>
                <c:pt idx="112">
                  <c:v>7.471</c:v>
                </c:pt>
                <c:pt idx="113">
                  <c:v>7.485</c:v>
                </c:pt>
                <c:pt idx="114">
                  <c:v>7.5</c:v>
                </c:pt>
                <c:pt idx="115">
                  <c:v>7.514</c:v>
                </c:pt>
                <c:pt idx="116">
                  <c:v>7.528</c:v>
                </c:pt>
                <c:pt idx="117">
                  <c:v>7.543</c:v>
                </c:pt>
                <c:pt idx="118">
                  <c:v>7.557</c:v>
                </c:pt>
                <c:pt idx="119">
                  <c:v>7.571</c:v>
                </c:pt>
                <c:pt idx="120">
                  <c:v>7.586</c:v>
                </c:pt>
                <c:pt idx="121">
                  <c:v>7.6</c:v>
                </c:pt>
                <c:pt idx="122">
                  <c:v>7.614</c:v>
                </c:pt>
                <c:pt idx="123">
                  <c:v>7.628</c:v>
                </c:pt>
                <c:pt idx="124">
                  <c:v>7.643</c:v>
                </c:pt>
                <c:pt idx="125">
                  <c:v>7.657</c:v>
                </c:pt>
                <c:pt idx="126">
                  <c:v>7.671</c:v>
                </c:pt>
                <c:pt idx="127">
                  <c:v>7.686</c:v>
                </c:pt>
                <c:pt idx="128">
                  <c:v>7.7</c:v>
                </c:pt>
                <c:pt idx="129">
                  <c:v>7.714</c:v>
                </c:pt>
                <c:pt idx="130">
                  <c:v>7.728</c:v>
                </c:pt>
                <c:pt idx="131">
                  <c:v>7.743</c:v>
                </c:pt>
                <c:pt idx="132">
                  <c:v>7.757</c:v>
                </c:pt>
                <c:pt idx="133">
                  <c:v>7.771</c:v>
                </c:pt>
                <c:pt idx="134">
                  <c:v>7.786</c:v>
                </c:pt>
                <c:pt idx="135">
                  <c:v>7.8</c:v>
                </c:pt>
                <c:pt idx="136">
                  <c:v>7.814</c:v>
                </c:pt>
                <c:pt idx="137">
                  <c:v>7.828</c:v>
                </c:pt>
                <c:pt idx="138">
                  <c:v>7.843</c:v>
                </c:pt>
                <c:pt idx="139">
                  <c:v>7.857</c:v>
                </c:pt>
                <c:pt idx="140">
                  <c:v>7.871</c:v>
                </c:pt>
                <c:pt idx="141">
                  <c:v>7.886</c:v>
                </c:pt>
                <c:pt idx="142">
                  <c:v>7.9</c:v>
                </c:pt>
                <c:pt idx="143">
                  <c:v>7.914</c:v>
                </c:pt>
                <c:pt idx="144">
                  <c:v>7.929</c:v>
                </c:pt>
                <c:pt idx="145">
                  <c:v>7.943</c:v>
                </c:pt>
              </c:numCache>
            </c:numRef>
          </c:cat>
          <c:val>
            <c:numRef>
              <c:f>'[1]Fig S2b'!$AA$6:$AA$151</c:f>
              <c:numCache>
                <c:formatCode>General</c:formatCode>
                <c:ptCount val="146"/>
                <c:pt idx="0">
                  <c:v>40.52584312619</c:v>
                </c:pt>
                <c:pt idx="1">
                  <c:v>40.660543813101</c:v>
                </c:pt>
                <c:pt idx="2">
                  <c:v>40.5835735650026</c:v>
                </c:pt>
                <c:pt idx="3">
                  <c:v>40.5450866057942</c:v>
                </c:pt>
                <c:pt idx="4">
                  <c:v>40.3718989596749</c:v>
                </c:pt>
                <c:pt idx="5">
                  <c:v>40.0832541062489</c:v>
                </c:pt>
                <c:pt idx="6">
                  <c:v>40.3718989596749</c:v>
                </c:pt>
                <c:pt idx="7">
                  <c:v>40.6220568538926</c:v>
                </c:pt>
                <c:pt idx="8">
                  <c:v>40.949188666527</c:v>
                </c:pt>
                <c:pt idx="9">
                  <c:v>41.3917813567866</c:v>
                </c:pt>
                <c:pt idx="10">
                  <c:v>41.3532943975783</c:v>
                </c:pt>
                <c:pt idx="11">
                  <c:v>41.564969002906</c:v>
                </c:pt>
                <c:pt idx="12">
                  <c:v>42.0845282709455</c:v>
                </c:pt>
                <c:pt idx="13">
                  <c:v>43.5085163991085</c:v>
                </c:pt>
                <c:pt idx="14">
                  <c:v>46.7413438959262</c:v>
                </c:pt>
                <c:pt idx="15">
                  <c:v>55.6316296055506</c:v>
                </c:pt>
                <c:pt idx="16">
                  <c:v>67.2736705031615</c:v>
                </c:pt>
                <c:pt idx="17">
                  <c:v>90.4230442708356</c:v>
                </c:pt>
                <c:pt idx="18">
                  <c:v>110.916883918862</c:v>
                </c:pt>
                <c:pt idx="19">
                  <c:v>99.3518206099868</c:v>
                </c:pt>
                <c:pt idx="20">
                  <c:v>91.7508186712961</c:v>
                </c:pt>
                <c:pt idx="21">
                  <c:v>84.4769448749213</c:v>
                </c:pt>
                <c:pt idx="22">
                  <c:v>79.9355937978842</c:v>
                </c:pt>
                <c:pt idx="23">
                  <c:v>75.0093731287633</c:v>
                </c:pt>
                <c:pt idx="24">
                  <c:v>70.7951428534053</c:v>
                </c:pt>
                <c:pt idx="25">
                  <c:v>67.0812357071195</c:v>
                </c:pt>
                <c:pt idx="26">
                  <c:v>63.4250626699649</c:v>
                </c:pt>
                <c:pt idx="27">
                  <c:v>59.2108360649254</c:v>
                </c:pt>
                <c:pt idx="28">
                  <c:v>59.0568918984103</c:v>
                </c:pt>
                <c:pt idx="29">
                  <c:v>61.2890841480388</c:v>
                </c:pt>
                <c:pt idx="30">
                  <c:v>63.2518750238456</c:v>
                </c:pt>
                <c:pt idx="31">
                  <c:v>64.6566160020859</c:v>
                </c:pt>
                <c:pt idx="32">
                  <c:v>64.5796420836691</c:v>
                </c:pt>
                <c:pt idx="33">
                  <c:v>61.5584855218607</c:v>
                </c:pt>
                <c:pt idx="34">
                  <c:v>57.5174465629405</c:v>
                </c:pt>
                <c:pt idx="35">
                  <c:v>55.670116564759</c:v>
                </c:pt>
                <c:pt idx="36">
                  <c:v>54.438563232638</c:v>
                </c:pt>
                <c:pt idx="37">
                  <c:v>54.0537009811909</c:v>
                </c:pt>
                <c:pt idx="38">
                  <c:v>54.2268886273102</c:v>
                </c:pt>
                <c:pt idx="39">
                  <c:v>55.9395179385809</c:v>
                </c:pt>
                <c:pt idx="40">
                  <c:v>55.246771024422</c:v>
                </c:pt>
                <c:pt idx="41">
                  <c:v>55.9972483773934</c:v>
                </c:pt>
                <c:pt idx="42">
                  <c:v>55.0735833783027</c:v>
                </c:pt>
                <c:pt idx="43">
                  <c:v>55.3044977929162</c:v>
                </c:pt>
                <c:pt idx="44">
                  <c:v>53.534138042833</c:v>
                </c:pt>
                <c:pt idx="45">
                  <c:v>53.5148945632287</c:v>
                </c:pt>
                <c:pt idx="46">
                  <c:v>52.9183613767725</c:v>
                </c:pt>
                <c:pt idx="47">
                  <c:v>53.014575104475</c:v>
                </c:pt>
                <c:pt idx="48">
                  <c:v>51.128758147085</c:v>
                </c:pt>
                <c:pt idx="49">
                  <c:v>50.705412606748</c:v>
                </c:pt>
                <c:pt idx="50">
                  <c:v>50.6476821679355</c:v>
                </c:pt>
                <c:pt idx="51">
                  <c:v>49.7047736892405</c:v>
                </c:pt>
                <c:pt idx="52">
                  <c:v>50.3782807941136</c:v>
                </c:pt>
                <c:pt idx="53">
                  <c:v>51.5136203985321</c:v>
                </c:pt>
                <c:pt idx="54">
                  <c:v>52.7066867714447</c:v>
                </c:pt>
                <c:pt idx="55">
                  <c:v>52.8991178971682</c:v>
                </c:pt>
                <c:pt idx="56">
                  <c:v>54.1884016681019</c:v>
                </c:pt>
                <c:pt idx="57">
                  <c:v>53.1877627505943</c:v>
                </c:pt>
                <c:pt idx="58">
                  <c:v>53.014575104475</c:v>
                </c:pt>
                <c:pt idx="59">
                  <c:v>52.6104730437421</c:v>
                </c:pt>
                <c:pt idx="60">
                  <c:v>52.0139398572859</c:v>
                </c:pt>
                <c:pt idx="61">
                  <c:v>52.3603114792061</c:v>
                </c:pt>
                <c:pt idx="62">
                  <c:v>52.6104730437421</c:v>
                </c:pt>
                <c:pt idx="63">
                  <c:v>52.5334991253254</c:v>
                </c:pt>
                <c:pt idx="64">
                  <c:v>52.7066867714447</c:v>
                </c:pt>
                <c:pt idx="65">
                  <c:v>52.9568483359808</c:v>
                </c:pt>
                <c:pt idx="66">
                  <c:v>51.5328638781363</c:v>
                </c:pt>
                <c:pt idx="67">
                  <c:v>49.897204814964</c:v>
                </c:pt>
                <c:pt idx="68">
                  <c:v>48.7041347717329</c:v>
                </c:pt>
                <c:pt idx="69">
                  <c:v>48.3385159998901</c:v>
                </c:pt>
                <c:pt idx="70">
                  <c:v>48.569434084822</c:v>
                </c:pt>
                <c:pt idx="71">
                  <c:v>49.512342563517</c:v>
                </c:pt>
                <c:pt idx="72">
                  <c:v>50.4744945218161</c:v>
                </c:pt>
                <c:pt idx="73">
                  <c:v>50.1281192295775</c:v>
                </c:pt>
                <c:pt idx="74">
                  <c:v>48.4539768775152</c:v>
                </c:pt>
                <c:pt idx="75">
                  <c:v>47.7034958542254</c:v>
                </c:pt>
                <c:pt idx="76">
                  <c:v>47.2031800657901</c:v>
                </c:pt>
                <c:pt idx="77">
                  <c:v>46.6066432090153</c:v>
                </c:pt>
                <c:pt idx="78">
                  <c:v>47.1262061473733</c:v>
                </c:pt>
                <c:pt idx="79">
                  <c:v>48.6464080032388</c:v>
                </c:pt>
                <c:pt idx="80">
                  <c:v>48.5309471256137</c:v>
                </c:pt>
                <c:pt idx="81">
                  <c:v>48.5501906052178</c:v>
                </c:pt>
                <c:pt idx="82">
                  <c:v>49.0505100639716</c:v>
                </c:pt>
                <c:pt idx="83">
                  <c:v>48.2038153129792</c:v>
                </c:pt>
                <c:pt idx="84">
                  <c:v>47.7997132522463</c:v>
                </c:pt>
                <c:pt idx="85">
                  <c:v>48.2807892313959</c:v>
                </c:pt>
                <c:pt idx="86">
                  <c:v>47.7227393338296</c:v>
                </c:pt>
                <c:pt idx="87">
                  <c:v>47.472581439612</c:v>
                </c:pt>
                <c:pt idx="88">
                  <c:v>47.6265256061271</c:v>
                </c:pt>
                <c:pt idx="89">
                  <c:v>46.8760482531556</c:v>
                </c:pt>
                <c:pt idx="90">
                  <c:v>47.2801503138884</c:v>
                </c:pt>
                <c:pt idx="91">
                  <c:v>47.7804697726422</c:v>
                </c:pt>
                <c:pt idx="92">
                  <c:v>47.9729008983657</c:v>
                </c:pt>
                <c:pt idx="93">
                  <c:v>48.4347333979111</c:v>
                </c:pt>
                <c:pt idx="94">
                  <c:v>48.9350528566648</c:v>
                </c:pt>
                <c:pt idx="95">
                  <c:v>48.1076015852767</c:v>
                </c:pt>
                <c:pt idx="96">
                  <c:v>48.146088544485</c:v>
                </c:pt>
                <c:pt idx="97">
                  <c:v>47.6650125653354</c:v>
                </c:pt>
                <c:pt idx="98">
                  <c:v>46.9145315420456</c:v>
                </c:pt>
                <c:pt idx="99">
                  <c:v>47.24166335468</c:v>
                </c:pt>
                <c:pt idx="100">
                  <c:v>48.1076015852767</c:v>
                </c:pt>
                <c:pt idx="101">
                  <c:v>48.5501906052178</c:v>
                </c:pt>
                <c:pt idx="102">
                  <c:v>48.2423022721876</c:v>
                </c:pt>
                <c:pt idx="103">
                  <c:v>48.4539768775152</c:v>
                </c:pt>
                <c:pt idx="104">
                  <c:v>47.7227393338296</c:v>
                </c:pt>
                <c:pt idx="105">
                  <c:v>47.8959269799489</c:v>
                </c:pt>
                <c:pt idx="106">
                  <c:v>48.5501906052178</c:v>
                </c:pt>
                <c:pt idx="107">
                  <c:v>49.0697535435758</c:v>
                </c:pt>
                <c:pt idx="108">
                  <c:v>48.184571833375</c:v>
                </c:pt>
                <c:pt idx="109">
                  <c:v>47.9151704595531</c:v>
                </c:pt>
                <c:pt idx="110">
                  <c:v>47.6650125653354</c:v>
                </c:pt>
                <c:pt idx="111">
                  <c:v>48.146088544485</c:v>
                </c:pt>
                <c:pt idx="112">
                  <c:v>48.8388354586439</c:v>
                </c:pt>
                <c:pt idx="113">
                  <c:v>48.6271645236346</c:v>
                </c:pt>
                <c:pt idx="114">
                  <c:v>47.24166335468</c:v>
                </c:pt>
                <c:pt idx="115">
                  <c:v>46.4142120832918</c:v>
                </c:pt>
                <c:pt idx="116">
                  <c:v>45.9523795837464</c:v>
                </c:pt>
                <c:pt idx="117">
                  <c:v>45.5290340434094</c:v>
                </c:pt>
                <c:pt idx="118">
                  <c:v>46.3179983555892</c:v>
                </c:pt>
                <c:pt idx="119">
                  <c:v>46.2602679167766</c:v>
                </c:pt>
                <c:pt idx="120">
                  <c:v>45.4713036045968</c:v>
                </c:pt>
                <c:pt idx="121">
                  <c:v>44.5283951259018</c:v>
                </c:pt>
                <c:pt idx="122">
                  <c:v>43.9511054190497</c:v>
                </c:pt>
                <c:pt idx="123">
                  <c:v>43.0081969403547</c:v>
                </c:pt>
                <c:pt idx="124">
                  <c:v>43.1044106680573</c:v>
                </c:pt>
                <c:pt idx="125">
                  <c:v>43.1813845864741</c:v>
                </c:pt>
                <c:pt idx="126">
                  <c:v>43.5277562083943</c:v>
                </c:pt>
                <c:pt idx="127">
                  <c:v>44.0280756671481</c:v>
                </c:pt>
                <c:pt idx="128">
                  <c:v>44.162776354059</c:v>
                </c:pt>
                <c:pt idx="129">
                  <c:v>44.3167205205741</c:v>
                </c:pt>
                <c:pt idx="130">
                  <c:v>43.8356445414245</c:v>
                </c:pt>
                <c:pt idx="131">
                  <c:v>43.4700294399001</c:v>
                </c:pt>
                <c:pt idx="132">
                  <c:v>42.9504665015422</c:v>
                </c:pt>
                <c:pt idx="133">
                  <c:v>43.085167188453</c:v>
                </c:pt>
                <c:pt idx="134">
                  <c:v>43.2006243957598</c:v>
                </c:pt>
                <c:pt idx="135">
                  <c:v>43.1236541476615</c:v>
                </c:pt>
                <c:pt idx="136">
                  <c:v>42.7387918962145</c:v>
                </c:pt>
                <c:pt idx="137">
                  <c:v>42.1037717505497</c:v>
                </c:pt>
                <c:pt idx="138">
                  <c:v>41.5842088121917</c:v>
                </c:pt>
                <c:pt idx="139">
                  <c:v>41.3725378771825</c:v>
                </c:pt>
                <c:pt idx="140">
                  <c:v>41.6419392510043</c:v>
                </c:pt>
                <c:pt idx="141">
                  <c:v>42.0075580228472</c:v>
                </c:pt>
                <c:pt idx="142">
                  <c:v>42.4886340019968</c:v>
                </c:pt>
                <c:pt idx="143">
                  <c:v>42.6233346889077</c:v>
                </c:pt>
                <c:pt idx="144">
                  <c:v>42.5271209612051</c:v>
                </c:pt>
                <c:pt idx="145">
                  <c:v>42.3924166039758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73698902"/>
        <c:axId val="398013551"/>
      </c:lineChart>
      <c:catAx>
        <c:axId val="73698902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398013551"/>
        <c:crosses val="autoZero"/>
        <c:auto val="1"/>
        <c:lblAlgn val="ctr"/>
        <c:lblOffset val="100"/>
        <c:noMultiLvlLbl val="0"/>
      </c:catAx>
      <c:valAx>
        <c:axId val="398013551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73698902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hart6.xml><?xml version="1.0" encoding="utf-8"?>
<c:chartSpace xmlns:c="http://schemas.openxmlformats.org/drawingml/2006/chart" xmlns:a="http://schemas.openxmlformats.org/drawingml/2006/main" xmlns:r="http://schemas.openxmlformats.org/officeDocument/2006/relationships">
  <c:date1904 val="0"/>
  <c:lang val="zh-CN"/>
  <c:roundedCorners val="0"/>
  <mc:AlternateContent xmlns:mc="http://schemas.openxmlformats.org/markup-compatibility/2006">
    <mc:Choice xmlns:c14="http://schemas.microsoft.com/office/drawing/2007/8/2/chart" Requires="c14">
      <c14:style val="102"/>
    </mc:Choice>
    <mc:Fallback>
      <c:style val="2"/>
    </mc:Fallback>
  </mc:AlternateContent>
  <c:chart>
    <c:autoTitleDeleted val="1"/>
    <c:plotArea>
      <c:layout/>
      <c:lineChart>
        <c:grouping val="standard"/>
        <c:varyColors val="0"/>
        <c:ser>
          <c:idx val="0"/>
          <c:order val="0"/>
          <c:tx>
            <c:strRef>
              <c:f>'[1]Fig S2b'!$I$5</c:f>
              <c:strCache>
                <c:ptCount val="1"/>
                <c:pt idx="0">
                  <c:v>counts  87.2108</c:v>
                </c:pt>
              </c:strCache>
            </c:strRef>
          </c:tx>
          <c:spPr>
            <a:ln w="28575" cap="rnd">
              <a:solidFill>
                <a:schemeClr val="accent1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S2b'!$I$6:$I$174</c:f>
              <c:numCache>
                <c:formatCode>General</c:formatCode>
                <c:ptCount val="169"/>
                <c:pt idx="0">
                  <c:v>43.9400024414063</c:v>
                </c:pt>
                <c:pt idx="1">
                  <c:v>44.3200035095215</c:v>
                </c:pt>
                <c:pt idx="2">
                  <c:v>44.9800033569336</c:v>
                </c:pt>
                <c:pt idx="3">
                  <c:v>45.0400047302246</c:v>
                </c:pt>
                <c:pt idx="4">
                  <c:v>45.3600044250488</c:v>
                </c:pt>
                <c:pt idx="5">
                  <c:v>44.8600044250488</c:v>
                </c:pt>
                <c:pt idx="6">
                  <c:v>45.7800025939941</c:v>
                </c:pt>
                <c:pt idx="7">
                  <c:v>45.6600036621094</c:v>
                </c:pt>
                <c:pt idx="8">
                  <c:v>47.3200035095215</c:v>
                </c:pt>
                <c:pt idx="9">
                  <c:v>47.9000015258789</c:v>
                </c:pt>
                <c:pt idx="10">
                  <c:v>49.5200042724609</c:v>
                </c:pt>
                <c:pt idx="11">
                  <c:v>48.9200019836426</c:v>
                </c:pt>
                <c:pt idx="12">
                  <c:v>49.3800048828125</c:v>
                </c:pt>
                <c:pt idx="13">
                  <c:v>48.5600051879883</c:v>
                </c:pt>
                <c:pt idx="14">
                  <c:v>48.5600051879883</c:v>
                </c:pt>
                <c:pt idx="15">
                  <c:v>48.3200035095215</c:v>
                </c:pt>
                <c:pt idx="16">
                  <c:v>49.5800018310547</c:v>
                </c:pt>
                <c:pt idx="17">
                  <c:v>51.0200042724609</c:v>
                </c:pt>
                <c:pt idx="18">
                  <c:v>52.3400039672852</c:v>
                </c:pt>
                <c:pt idx="19">
                  <c:v>54.9000053405762</c:v>
                </c:pt>
                <c:pt idx="20">
                  <c:v>57.1400032043457</c:v>
                </c:pt>
                <c:pt idx="21">
                  <c:v>60.120002746582</c:v>
                </c:pt>
                <c:pt idx="22">
                  <c:v>62.9600028991699</c:v>
                </c:pt>
                <c:pt idx="23">
                  <c:v>69.3000030517578</c:v>
                </c:pt>
                <c:pt idx="24">
                  <c:v>78.6000061035156</c:v>
                </c:pt>
                <c:pt idx="25">
                  <c:v>90.8600082397461</c:v>
                </c:pt>
                <c:pt idx="26">
                  <c:v>100.840003967285</c:v>
                </c:pt>
                <c:pt idx="27">
                  <c:v>97.9600067138672</c:v>
                </c:pt>
                <c:pt idx="28">
                  <c:v>94.3600082397461</c:v>
                </c:pt>
                <c:pt idx="29">
                  <c:v>89.0000076293945</c:v>
                </c:pt>
                <c:pt idx="30">
                  <c:v>85.0200042724609</c:v>
                </c:pt>
                <c:pt idx="31">
                  <c:v>79.0200042724609</c:v>
                </c:pt>
                <c:pt idx="32">
                  <c:v>76.120002746582</c:v>
                </c:pt>
                <c:pt idx="33">
                  <c:v>73.5800018310547</c:v>
                </c:pt>
                <c:pt idx="34">
                  <c:v>71.8800048828125</c:v>
                </c:pt>
                <c:pt idx="35">
                  <c:v>70.4400024414063</c:v>
                </c:pt>
                <c:pt idx="36">
                  <c:v>68.4600067138672</c:v>
                </c:pt>
                <c:pt idx="37">
                  <c:v>66.8600082397461</c:v>
                </c:pt>
                <c:pt idx="38">
                  <c:v>64.7400054931641</c:v>
                </c:pt>
                <c:pt idx="39">
                  <c:v>65.1000061035156</c:v>
                </c:pt>
                <c:pt idx="40">
                  <c:v>65.9400024414063</c:v>
                </c:pt>
                <c:pt idx="41">
                  <c:v>66.8200073242188</c:v>
                </c:pt>
                <c:pt idx="42">
                  <c:v>66.3600082397461</c:v>
                </c:pt>
                <c:pt idx="43">
                  <c:v>65.7400054931641</c:v>
                </c:pt>
                <c:pt idx="44">
                  <c:v>62.9800033569336</c:v>
                </c:pt>
                <c:pt idx="45">
                  <c:v>61.7800025939941</c:v>
                </c:pt>
                <c:pt idx="46">
                  <c:v>62.1400032043457</c:v>
                </c:pt>
                <c:pt idx="47">
                  <c:v>61.0400047302246</c:v>
                </c:pt>
                <c:pt idx="48">
                  <c:v>60.9400024414063</c:v>
                </c:pt>
                <c:pt idx="49">
                  <c:v>61.4800033569336</c:v>
                </c:pt>
                <c:pt idx="50">
                  <c:v>61.5000038146973</c:v>
                </c:pt>
                <c:pt idx="51">
                  <c:v>59.9400024414063</c:v>
                </c:pt>
                <c:pt idx="52">
                  <c:v>59.1000022888184</c:v>
                </c:pt>
                <c:pt idx="53">
                  <c:v>57.080005645752</c:v>
                </c:pt>
                <c:pt idx="54">
                  <c:v>54.9600028991699</c:v>
                </c:pt>
                <c:pt idx="55">
                  <c:v>54.4200019836426</c:v>
                </c:pt>
                <c:pt idx="56">
                  <c:v>54.7200050354004</c:v>
                </c:pt>
                <c:pt idx="57">
                  <c:v>55.5000038146973</c:v>
                </c:pt>
                <c:pt idx="58">
                  <c:v>57.8200035095215</c:v>
                </c:pt>
                <c:pt idx="59">
                  <c:v>59.1600036621094</c:v>
                </c:pt>
                <c:pt idx="60">
                  <c:v>60.0000038146973</c:v>
                </c:pt>
                <c:pt idx="61">
                  <c:v>60.180004119873</c:v>
                </c:pt>
                <c:pt idx="62">
                  <c:v>59.3800048828125</c:v>
                </c:pt>
                <c:pt idx="63">
                  <c:v>57.1400032043457</c:v>
                </c:pt>
                <c:pt idx="64">
                  <c:v>55.7200050354004</c:v>
                </c:pt>
                <c:pt idx="65">
                  <c:v>53.9400024414063</c:v>
                </c:pt>
                <c:pt idx="66">
                  <c:v>53.120002746582</c:v>
                </c:pt>
                <c:pt idx="67">
                  <c:v>54.3600044250488</c:v>
                </c:pt>
                <c:pt idx="68">
                  <c:v>54.8400039672852</c:v>
                </c:pt>
                <c:pt idx="69">
                  <c:v>56.080005645752</c:v>
                </c:pt>
                <c:pt idx="70">
                  <c:v>56.4600028991699</c:v>
                </c:pt>
                <c:pt idx="71">
                  <c:v>55.7800025939941</c:v>
                </c:pt>
                <c:pt idx="72">
                  <c:v>54.9200019836426</c:v>
                </c:pt>
                <c:pt idx="73">
                  <c:v>54.4000053405762</c:v>
                </c:pt>
                <c:pt idx="74">
                  <c:v>53.4600028991699</c:v>
                </c:pt>
                <c:pt idx="75">
                  <c:v>52.8600044250488</c:v>
                </c:pt>
                <c:pt idx="76">
                  <c:v>53.8800048828125</c:v>
                </c:pt>
                <c:pt idx="77">
                  <c:v>54.180004119873</c:v>
                </c:pt>
                <c:pt idx="78">
                  <c:v>54.580005645752</c:v>
                </c:pt>
                <c:pt idx="79">
                  <c:v>54.5200042724609</c:v>
                </c:pt>
                <c:pt idx="80">
                  <c:v>54.2400054931641</c:v>
                </c:pt>
                <c:pt idx="81">
                  <c:v>52.7000045776367</c:v>
                </c:pt>
                <c:pt idx="82">
                  <c:v>52.8800048828125</c:v>
                </c:pt>
                <c:pt idx="83">
                  <c:v>53.6600036621094</c:v>
                </c:pt>
                <c:pt idx="84">
                  <c:v>53.2400054931641</c:v>
                </c:pt>
                <c:pt idx="85">
                  <c:v>52.5200042724609</c:v>
                </c:pt>
                <c:pt idx="86">
                  <c:v>51.9200019836426</c:v>
                </c:pt>
                <c:pt idx="87">
                  <c:v>51.3600044250488</c:v>
                </c:pt>
                <c:pt idx="88">
                  <c:v>51.4200019836426</c:v>
                </c:pt>
                <c:pt idx="89">
                  <c:v>52.2800025939941</c:v>
                </c:pt>
                <c:pt idx="90">
                  <c:v>54.2400054931641</c:v>
                </c:pt>
                <c:pt idx="91">
                  <c:v>54.2400054931641</c:v>
                </c:pt>
                <c:pt idx="92">
                  <c:v>52.9200019836426</c:v>
                </c:pt>
                <c:pt idx="93">
                  <c:v>51.9200019836426</c:v>
                </c:pt>
                <c:pt idx="94">
                  <c:v>50.8800048828125</c:v>
                </c:pt>
                <c:pt idx="95">
                  <c:v>49.4600028991699</c:v>
                </c:pt>
                <c:pt idx="96">
                  <c:v>51.3600044250488</c:v>
                </c:pt>
                <c:pt idx="97">
                  <c:v>52.7600021362305</c:v>
                </c:pt>
                <c:pt idx="98">
                  <c:v>53.5000038146973</c:v>
                </c:pt>
                <c:pt idx="99">
                  <c:v>54.9000053405762</c:v>
                </c:pt>
                <c:pt idx="100">
                  <c:v>55.3600044250488</c:v>
                </c:pt>
                <c:pt idx="101">
                  <c:v>53.580005645752</c:v>
                </c:pt>
                <c:pt idx="102">
                  <c:v>52.7000045776367</c:v>
                </c:pt>
                <c:pt idx="103">
                  <c:v>51.7200050354004</c:v>
                </c:pt>
                <c:pt idx="104">
                  <c:v>49.7400016784668</c:v>
                </c:pt>
                <c:pt idx="105">
                  <c:v>49.2400016784668</c:v>
                </c:pt>
                <c:pt idx="106">
                  <c:v>49.8800048828125</c:v>
                </c:pt>
                <c:pt idx="107">
                  <c:v>50.8600044250488</c:v>
                </c:pt>
                <c:pt idx="108">
                  <c:v>52.3800048828125</c:v>
                </c:pt>
                <c:pt idx="109">
                  <c:v>53.4200019836426</c:v>
                </c:pt>
                <c:pt idx="110">
                  <c:v>53.3200035095215</c:v>
                </c:pt>
                <c:pt idx="111">
                  <c:v>52.4600028991699</c:v>
                </c:pt>
                <c:pt idx="112">
                  <c:v>50.8800048828125</c:v>
                </c:pt>
                <c:pt idx="113">
                  <c:v>50.9000053405762</c:v>
                </c:pt>
                <c:pt idx="114">
                  <c:v>51.0400047302246</c:v>
                </c:pt>
                <c:pt idx="115">
                  <c:v>51.1600036621094</c:v>
                </c:pt>
                <c:pt idx="116">
                  <c:v>52.0800018310547</c:v>
                </c:pt>
                <c:pt idx="117">
                  <c:v>52.0800018310547</c:v>
                </c:pt>
                <c:pt idx="118">
                  <c:v>49.9200019836426</c:v>
                </c:pt>
                <c:pt idx="119">
                  <c:v>49.9200019836426</c:v>
                </c:pt>
                <c:pt idx="120">
                  <c:v>49.4200019836426</c:v>
                </c:pt>
                <c:pt idx="121">
                  <c:v>48.3600044250488</c:v>
                </c:pt>
                <c:pt idx="122">
                  <c:v>48.2800025939941</c:v>
                </c:pt>
                <c:pt idx="123">
                  <c:v>48.5200042724609</c:v>
                </c:pt>
                <c:pt idx="124">
                  <c:v>47.8000030517578</c:v>
                </c:pt>
                <c:pt idx="125">
                  <c:v>47.620002746582</c:v>
                </c:pt>
                <c:pt idx="126">
                  <c:v>47.6000022888184</c:v>
                </c:pt>
                <c:pt idx="127">
                  <c:v>47.3600044250488</c:v>
                </c:pt>
                <c:pt idx="128">
                  <c:v>46.4600028991699</c:v>
                </c:pt>
                <c:pt idx="129">
                  <c:v>45.680004119873</c:v>
                </c:pt>
                <c:pt idx="130">
                  <c:v>45.8600044250488</c:v>
                </c:pt>
                <c:pt idx="131">
                  <c:v>45.7200050354004</c:v>
                </c:pt>
                <c:pt idx="132">
                  <c:v>45.620002746582</c:v>
                </c:pt>
                <c:pt idx="133">
                  <c:v>46.1600036621094</c:v>
                </c:pt>
                <c:pt idx="134">
                  <c:v>46.0400047302246</c:v>
                </c:pt>
                <c:pt idx="135">
                  <c:v>45.560001373291</c:v>
                </c:pt>
                <c:pt idx="136">
                  <c:v>45.180004119873</c:v>
                </c:pt>
                <c:pt idx="137">
                  <c:v>45.3800048828125</c:v>
                </c:pt>
                <c:pt idx="138">
                  <c:v>45.3000030517578</c:v>
                </c:pt>
                <c:pt idx="139">
                  <c:v>45.7600021362305</c:v>
                </c:pt>
                <c:pt idx="140">
                  <c:v>45.7000045776367</c:v>
                </c:pt>
                <c:pt idx="141">
                  <c:v>45.5000038146973</c:v>
                </c:pt>
                <c:pt idx="142">
                  <c:v>44.560001373291</c:v>
                </c:pt>
                <c:pt idx="143">
                  <c:v>43.8600044250488</c:v>
                </c:pt>
                <c:pt idx="144">
                  <c:v>43.1600036621094</c:v>
                </c:pt>
                <c:pt idx="145">
                  <c:v>43.060001373291</c:v>
                </c:pt>
                <c:pt idx="146">
                  <c:v>43.0400047302246</c:v>
                </c:pt>
                <c:pt idx="147">
                  <c:v>43.120002746582</c:v>
                </c:pt>
                <c:pt idx="148">
                  <c:v>43.5200042724609</c:v>
                </c:pt>
                <c:pt idx="149">
                  <c:v>43.560001373291</c:v>
                </c:pt>
                <c:pt idx="150">
                  <c:v>43.5800018310547</c:v>
                </c:pt>
                <c:pt idx="151">
                  <c:v>43.8800048828125</c:v>
                </c:pt>
                <c:pt idx="152">
                  <c:v>44.0400047302246</c:v>
                </c:pt>
                <c:pt idx="153">
                  <c:v>43.6600036621094</c:v>
                </c:pt>
                <c:pt idx="154">
                  <c:v>43.4000015258789</c:v>
                </c:pt>
                <c:pt idx="155">
                  <c:v>42.9800033569336</c:v>
                </c:pt>
                <c:pt idx="156">
                  <c:v>43.0200042724609</c:v>
                </c:pt>
                <c:pt idx="157">
                  <c:v>43.2800025939941</c:v>
                </c:pt>
                <c:pt idx="158">
                  <c:v>43.3600044250488</c:v>
                </c:pt>
                <c:pt idx="159">
                  <c:v>43.4200019836426</c:v>
                </c:pt>
                <c:pt idx="160">
                  <c:v>43.120002746582</c:v>
                </c:pt>
                <c:pt idx="161">
                  <c:v>42.680004119873</c:v>
                </c:pt>
                <c:pt idx="162">
                  <c:v>42.6000022888184</c:v>
                </c:pt>
                <c:pt idx="163">
                  <c:v>42.560001373291</c:v>
                </c:pt>
                <c:pt idx="164">
                  <c:v>42.4400024414063</c:v>
                </c:pt>
                <c:pt idx="165">
                  <c:v>42.3400039672852</c:v>
                </c:pt>
                <c:pt idx="166">
                  <c:v>42.1400032043457</c:v>
                </c:pt>
                <c:pt idx="167">
                  <c:v>42.180004119873</c:v>
                </c:pt>
                <c:pt idx="168">
                  <c:v>42.1400032043457</c:v>
                </c:pt>
              </c:numCache>
            </c:numRef>
          </c:val>
          <c:smooth val="0"/>
        </c:ser>
        <c:ser>
          <c:idx val="1"/>
          <c:order val="1"/>
          <c:tx>
            <c:strRef>
              <c:f>'[1]Fig S2b'!$J$5</c:f>
              <c:strCache>
                <c:ptCount val="1"/>
                <c:pt idx="0">
                  <c:v>counts 85.4820</c:v>
                </c:pt>
              </c:strCache>
            </c:strRef>
          </c:tx>
          <c:spPr>
            <a:ln w="28575" cap="rnd">
              <a:solidFill>
                <a:schemeClr val="accent2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S2b'!$J$6:$J$174</c:f>
              <c:numCache>
                <c:formatCode>General</c:formatCode>
                <c:ptCount val="169"/>
                <c:pt idx="0">
                  <c:v>43.0689695392806</c:v>
                </c:pt>
                <c:pt idx="1">
                  <c:v>43.4414377577194</c:v>
                </c:pt>
                <c:pt idx="2">
                  <c:v>44.0883542744408</c:v>
                </c:pt>
                <c:pt idx="3">
                  <c:v>44.1471662265346</c:v>
                </c:pt>
                <c:pt idx="4">
                  <c:v>44.4608224928796</c:v>
                </c:pt>
                <c:pt idx="5">
                  <c:v>43.9707341093307</c:v>
                </c:pt>
                <c:pt idx="6">
                  <c:v>44.8724949403033</c:v>
                </c:pt>
                <c:pt idx="7">
                  <c:v>44.7548747751934</c:v>
                </c:pt>
                <c:pt idx="8">
                  <c:v>46.3819680590124</c:v>
                </c:pt>
                <c:pt idx="9">
                  <c:v>46.9504686396086</c:v>
                </c:pt>
                <c:pt idx="10">
                  <c:v>48.5383576944427</c:v>
                </c:pt>
                <c:pt idx="11">
                  <c:v>47.9502493907376</c:v>
                </c:pt>
                <c:pt idx="12">
                  <c:v>48.4011335453015</c:v>
                </c:pt>
                <c:pt idx="13">
                  <c:v>47.5973888954076</c:v>
                </c:pt>
                <c:pt idx="14">
                  <c:v>47.5973888954076</c:v>
                </c:pt>
                <c:pt idx="15">
                  <c:v>47.36214482611</c:v>
                </c:pt>
                <c:pt idx="16">
                  <c:v>48.5971659074589</c:v>
                </c:pt>
                <c:pt idx="17">
                  <c:v>50.0086228450892</c:v>
                </c:pt>
                <c:pt idx="18">
                  <c:v>51.3024558785319</c:v>
                </c:pt>
                <c:pt idx="19">
                  <c:v>53.8117097483699</c:v>
                </c:pt>
                <c:pt idx="20">
                  <c:v>56.0073036127851</c:v>
                </c:pt>
                <c:pt idx="21">
                  <c:v>58.9282299300468</c:v>
                </c:pt>
                <c:pt idx="22">
                  <c:v>61.7119320981672</c:v>
                </c:pt>
                <c:pt idx="23">
                  <c:v>67.9262529511294</c:v>
                </c:pt>
                <c:pt idx="24">
                  <c:v>77.0418998763997</c:v>
                </c:pt>
                <c:pt idx="25">
                  <c:v>89.0588691349004</c:v>
                </c:pt>
                <c:pt idx="26">
                  <c:v>98.8410290827679</c:v>
                </c:pt>
                <c:pt idx="27">
                  <c:v>96.0181226856627</c:v>
                </c:pt>
                <c:pt idx="28">
                  <c:v>92.4894878197422</c:v>
                </c:pt>
                <c:pt idx="29">
                  <c:v>87.2357397498464</c:v>
                </c:pt>
                <c:pt idx="30">
                  <c:v>83.3346329264094</c:v>
                </c:pt>
                <c:pt idx="31">
                  <c:v>77.4535723238235</c:v>
                </c:pt>
                <c:pt idx="32">
                  <c:v>74.6110582036092</c:v>
                </c:pt>
                <c:pt idx="33">
                  <c:v>72.1214083178026</c:v>
                </c:pt>
                <c:pt idx="34">
                  <c:v>70.4551108049987</c:v>
                </c:pt>
                <c:pt idx="35">
                  <c:v>69.0436538673684</c:v>
                </c:pt>
                <c:pt idx="36">
                  <c:v>67.102908056282</c:v>
                </c:pt>
                <c:pt idx="37">
                  <c:v>65.5346267245568</c:v>
                </c:pt>
                <c:pt idx="38">
                  <c:v>63.4566492861739</c:v>
                </c:pt>
                <c:pt idx="39">
                  <c:v>63.8095135205814</c:v>
                </c:pt>
                <c:pt idx="40">
                  <c:v>64.632858415429</c:v>
                </c:pt>
                <c:pt idx="41">
                  <c:v>65.4954187564943</c:v>
                </c:pt>
                <c:pt idx="42">
                  <c:v>65.0445383410079</c:v>
                </c:pt>
                <c:pt idx="43">
                  <c:v>64.4368260532715</c:v>
                </c:pt>
                <c:pt idx="44">
                  <c:v>61.7315360821985</c:v>
                </c:pt>
                <c:pt idx="45">
                  <c:v>60.5553232138657</c:v>
                </c:pt>
                <c:pt idx="46">
                  <c:v>60.9081874482734</c:v>
                </c:pt>
                <c:pt idx="47">
                  <c:v>59.829994500097</c:v>
                </c:pt>
                <c:pt idx="48">
                  <c:v>59.7319745799407</c:v>
                </c:pt>
                <c:pt idx="49">
                  <c:v>60.261270931552</c:v>
                </c:pt>
                <c:pt idx="50">
                  <c:v>60.2808749155833</c:v>
                </c:pt>
                <c:pt idx="51">
                  <c:v>58.7517978128431</c:v>
                </c:pt>
                <c:pt idx="52">
                  <c:v>57.9284491789179</c:v>
                </c:pt>
                <c:pt idx="53">
                  <c:v>55.948495399769</c:v>
                </c:pt>
                <c:pt idx="54">
                  <c:v>53.870517961386</c:v>
                </c:pt>
                <c:pt idx="55">
                  <c:v>53.3412216097747</c:v>
                </c:pt>
                <c:pt idx="56">
                  <c:v>53.6352776311661</c:v>
                </c:pt>
                <c:pt idx="57">
                  <c:v>54.3998143129974</c:v>
                </c:pt>
                <c:pt idx="58">
                  <c:v>56.6738241135377</c:v>
                </c:pt>
                <c:pt idx="59">
                  <c:v>57.9872611310117</c:v>
                </c:pt>
                <c:pt idx="60">
                  <c:v>58.8106097649368</c:v>
                </c:pt>
                <c:pt idx="61">
                  <c:v>58.9870418821406</c:v>
                </c:pt>
                <c:pt idx="62">
                  <c:v>58.202901216278</c:v>
                </c:pt>
                <c:pt idx="63">
                  <c:v>56.0073036127851</c:v>
                </c:pt>
                <c:pt idx="64">
                  <c:v>54.6154543982637</c:v>
                </c:pt>
                <c:pt idx="65">
                  <c:v>52.8707372102571</c:v>
                </c:pt>
                <c:pt idx="66">
                  <c:v>52.0669925603632</c:v>
                </c:pt>
                <c:pt idx="67">
                  <c:v>53.2824133967584</c:v>
                </c:pt>
                <c:pt idx="68">
                  <c:v>53.7528977962761</c:v>
                </c:pt>
                <c:pt idx="69">
                  <c:v>54.9683186326713</c:v>
                </c:pt>
                <c:pt idx="70">
                  <c:v>55.3407831120325</c:v>
                </c:pt>
                <c:pt idx="71">
                  <c:v>54.6742626112798</c:v>
                </c:pt>
                <c:pt idx="72">
                  <c:v>53.8313099933235</c:v>
                </c:pt>
                <c:pt idx="73">
                  <c:v>53.321621364821</c:v>
                </c:pt>
                <c:pt idx="74">
                  <c:v>52.4002528107395</c:v>
                </c:pt>
                <c:pt idx="75">
                  <c:v>51.812148246112</c:v>
                </c:pt>
                <c:pt idx="76">
                  <c:v>52.8119289972409</c:v>
                </c:pt>
                <c:pt idx="77">
                  <c:v>53.1059812795546</c:v>
                </c:pt>
                <c:pt idx="78">
                  <c:v>53.4980534820248</c:v>
                </c:pt>
                <c:pt idx="79">
                  <c:v>53.439241529931</c:v>
                </c:pt>
                <c:pt idx="80">
                  <c:v>53.1647932316485</c:v>
                </c:pt>
                <c:pt idx="81">
                  <c:v>51.6553201129394</c:v>
                </c:pt>
                <c:pt idx="82">
                  <c:v>51.8317522301433</c:v>
                </c:pt>
                <c:pt idx="83">
                  <c:v>52.5962889119746</c:v>
                </c:pt>
                <c:pt idx="84">
                  <c:v>52.1846164645509</c:v>
                </c:pt>
                <c:pt idx="85">
                  <c:v>51.4788879957356</c:v>
                </c:pt>
                <c:pt idx="86">
                  <c:v>50.8907796920305</c:v>
                </c:pt>
                <c:pt idx="87">
                  <c:v>50.3418830954655</c:v>
                </c:pt>
                <c:pt idx="88">
                  <c:v>50.4006913084817</c:v>
                </c:pt>
                <c:pt idx="89">
                  <c:v>51.243643926438</c:v>
                </c:pt>
                <c:pt idx="90">
                  <c:v>53.1647932316485</c:v>
                </c:pt>
                <c:pt idx="91">
                  <c:v>53.1647932316485</c:v>
                </c:pt>
                <c:pt idx="92">
                  <c:v>51.8709564591282</c:v>
                </c:pt>
                <c:pt idx="93">
                  <c:v>50.8907796920305</c:v>
                </c:pt>
                <c:pt idx="94">
                  <c:v>49.871398695948</c:v>
                </c:pt>
                <c:pt idx="95">
                  <c:v>48.4795457423489</c:v>
                </c:pt>
                <c:pt idx="96">
                  <c:v>50.3418830954655</c:v>
                </c:pt>
                <c:pt idx="97">
                  <c:v>51.7141283259557</c:v>
                </c:pt>
                <c:pt idx="98">
                  <c:v>52.4394607788021</c:v>
                </c:pt>
                <c:pt idx="99">
                  <c:v>53.8117097483699</c:v>
                </c:pt>
                <c:pt idx="100">
                  <c:v>54.2625901638561</c:v>
                </c:pt>
                <c:pt idx="101">
                  <c:v>52.5178767149272</c:v>
                </c:pt>
                <c:pt idx="102">
                  <c:v>51.6553201129394</c:v>
                </c:pt>
                <c:pt idx="103">
                  <c:v>50.6947473298731</c:v>
                </c:pt>
                <c:pt idx="104">
                  <c:v>48.7539940406314</c:v>
                </c:pt>
                <c:pt idx="105">
                  <c:v>48.2639056570826</c:v>
                </c:pt>
                <c:pt idx="106">
                  <c:v>48.8912219288503</c:v>
                </c:pt>
                <c:pt idx="107">
                  <c:v>49.8517947119167</c:v>
                </c:pt>
                <c:pt idx="108">
                  <c:v>51.3416638465944</c:v>
                </c:pt>
                <c:pt idx="109">
                  <c:v>52.361044842677</c:v>
                </c:pt>
                <c:pt idx="110">
                  <c:v>52.2630286615983</c:v>
                </c:pt>
                <c:pt idx="111">
                  <c:v>51.4200760436419</c:v>
                </c:pt>
                <c:pt idx="112">
                  <c:v>49.871398695948</c:v>
                </c:pt>
                <c:pt idx="113">
                  <c:v>49.8910026799793</c:v>
                </c:pt>
                <c:pt idx="114">
                  <c:v>50.0282268291205</c:v>
                </c:pt>
                <c:pt idx="115">
                  <c:v>50.1458469942305</c:v>
                </c:pt>
                <c:pt idx="116">
                  <c:v>51.047607825203</c:v>
                </c:pt>
                <c:pt idx="117">
                  <c:v>51.047607825203</c:v>
                </c:pt>
                <c:pt idx="118">
                  <c:v>48.9304261578352</c:v>
                </c:pt>
                <c:pt idx="119">
                  <c:v>48.9304261578352</c:v>
                </c:pt>
                <c:pt idx="120">
                  <c:v>48.4403377742864</c:v>
                </c:pt>
                <c:pt idx="121">
                  <c:v>47.4013527941725</c:v>
                </c:pt>
                <c:pt idx="122">
                  <c:v>47.3229368580474</c:v>
                </c:pt>
                <c:pt idx="123">
                  <c:v>47.558180927345</c:v>
                </c:pt>
                <c:pt idx="124">
                  <c:v>46.8524524585299</c:v>
                </c:pt>
                <c:pt idx="125">
                  <c:v>46.6760203413261</c:v>
                </c:pt>
                <c:pt idx="126">
                  <c:v>46.6564163572949</c:v>
                </c:pt>
                <c:pt idx="127">
                  <c:v>46.4211760270749</c:v>
                </c:pt>
                <c:pt idx="128">
                  <c:v>45.5390154410559</c:v>
                </c:pt>
                <c:pt idx="129">
                  <c:v>44.7744787592246</c:v>
                </c:pt>
                <c:pt idx="130">
                  <c:v>44.9509108764284</c:v>
                </c:pt>
                <c:pt idx="131">
                  <c:v>44.8136867272872</c:v>
                </c:pt>
                <c:pt idx="132">
                  <c:v>44.7156668071308</c:v>
                </c:pt>
                <c:pt idx="133">
                  <c:v>45.2449631587422</c:v>
                </c:pt>
                <c:pt idx="134">
                  <c:v>45.1273429936322</c:v>
                </c:pt>
                <c:pt idx="135">
                  <c:v>44.656854855037</c:v>
                </c:pt>
                <c:pt idx="136">
                  <c:v>44.2843903756758</c:v>
                </c:pt>
                <c:pt idx="137">
                  <c:v>44.4804264769109</c:v>
                </c:pt>
                <c:pt idx="138">
                  <c:v>44.4020105407858</c:v>
                </c:pt>
                <c:pt idx="139">
                  <c:v>44.8528909562721</c:v>
                </c:pt>
                <c:pt idx="140">
                  <c:v>44.7940827432559</c:v>
                </c:pt>
                <c:pt idx="141">
                  <c:v>44.5980466420209</c:v>
                </c:pt>
                <c:pt idx="142">
                  <c:v>43.6766780879394</c:v>
                </c:pt>
                <c:pt idx="143">
                  <c:v>42.9905573422331</c:v>
                </c:pt>
                <c:pt idx="144">
                  <c:v>42.3044328574493</c:v>
                </c:pt>
                <c:pt idx="145">
                  <c:v>42.2064129372929</c:v>
                </c:pt>
                <c:pt idx="146">
                  <c:v>42.1868126923392</c:v>
                </c:pt>
                <c:pt idx="147">
                  <c:v>42.2652248893867</c:v>
                </c:pt>
                <c:pt idx="148">
                  <c:v>42.6572970918568</c:v>
                </c:pt>
                <c:pt idx="149">
                  <c:v>42.6965013208417</c:v>
                </c:pt>
                <c:pt idx="150">
                  <c:v>42.716105304873</c:v>
                </c:pt>
                <c:pt idx="151">
                  <c:v>43.0101613262644</c:v>
                </c:pt>
                <c:pt idx="152">
                  <c:v>43.1669894594369</c:v>
                </c:pt>
                <c:pt idx="153">
                  <c:v>42.7945212409981</c:v>
                </c:pt>
                <c:pt idx="154">
                  <c:v>42.5396731876692</c:v>
                </c:pt>
                <c:pt idx="155">
                  <c:v>42.1280007402454</c:v>
                </c:pt>
                <c:pt idx="156">
                  <c:v>42.1672087083079</c:v>
                </c:pt>
                <c:pt idx="157">
                  <c:v>42.4220530225592</c:v>
                </c:pt>
                <c:pt idx="158">
                  <c:v>42.5004689586843</c:v>
                </c:pt>
                <c:pt idx="159">
                  <c:v>42.5592771717005</c:v>
                </c:pt>
                <c:pt idx="160">
                  <c:v>42.2652248893867</c:v>
                </c:pt>
                <c:pt idx="161">
                  <c:v>41.8339484579316</c:v>
                </c:pt>
                <c:pt idx="162">
                  <c:v>41.7555325218066</c:v>
                </c:pt>
                <c:pt idx="163">
                  <c:v>41.716324553744</c:v>
                </c:pt>
                <c:pt idx="164">
                  <c:v>41.5987043886341</c:v>
                </c:pt>
                <c:pt idx="165">
                  <c:v>41.5006882075554</c:v>
                </c:pt>
                <c:pt idx="166">
                  <c:v>41.3046521063203</c:v>
                </c:pt>
                <c:pt idx="167">
                  <c:v>41.3438600743828</c:v>
                </c:pt>
                <c:pt idx="168">
                  <c:v>41.3046521063203</c:v>
                </c:pt>
              </c:numCache>
            </c:numRef>
          </c:val>
          <c:smooth val="0"/>
        </c:ser>
        <c:ser>
          <c:idx val="2"/>
          <c:order val="2"/>
          <c:tx>
            <c:strRef>
              <c:f>'[1]Fig S2b'!$K$5</c:f>
              <c:strCache>
                <c:ptCount val="1"/>
                <c:pt idx="0">
                  <c:v>counts 80.2671</c:v>
                </c:pt>
              </c:strCache>
            </c:strRef>
          </c:tx>
          <c:spPr>
            <a:ln w="28575" cap="rnd">
              <a:solidFill>
                <a:schemeClr val="accent3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S2b'!$K$6:$K$174</c:f>
              <c:numCache>
                <c:formatCode>General</c:formatCode>
                <c:ptCount val="169"/>
                <c:pt idx="0">
                  <c:v>41.4415114867035</c:v>
                </c:pt>
                <c:pt idx="1">
                  <c:v>41.7912569738967</c:v>
                </c:pt>
                <c:pt idx="2">
                  <c:v>42.3987078142997</c:v>
                </c:pt>
                <c:pt idx="3">
                  <c:v>42.4539318946898</c:v>
                </c:pt>
                <c:pt idx="4">
                  <c:v>42.7484533014929</c:v>
                </c:pt>
                <c:pt idx="5">
                  <c:v>42.2882631644915</c:v>
                </c:pt>
                <c:pt idx="6">
                  <c:v>43.1350113313074</c:v>
                </c:pt>
                <c:pt idx="7">
                  <c:v>43.0245666814993</c:v>
                </c:pt>
                <c:pt idx="8">
                  <c:v>44.552397795905</c:v>
                </c:pt>
                <c:pt idx="9">
                  <c:v>45.0862165291211</c:v>
                </c:pt>
                <c:pt idx="10">
                  <c:v>46.5772351009055</c:v>
                </c:pt>
                <c:pt idx="11">
                  <c:v>46.0250048299206</c:v>
                </c:pt>
                <c:pt idx="12">
                  <c:v>46.4483824243007</c:v>
                </c:pt>
                <c:pt idx="13">
                  <c:v>45.6936708804962</c:v>
                </c:pt>
                <c:pt idx="14">
                  <c:v>45.6936708804962</c:v>
                </c:pt>
                <c:pt idx="15">
                  <c:v>45.4727780699078</c:v>
                </c:pt>
                <c:pt idx="16">
                  <c:v>46.6324556703235</c:v>
                </c:pt>
                <c:pt idx="17">
                  <c:v>47.9578055119096</c:v>
                </c:pt>
                <c:pt idx="18">
                  <c:v>49.1727071927155</c:v>
                </c:pt>
                <c:pt idx="19">
                  <c:v>51.5288819581126</c:v>
                </c:pt>
                <c:pt idx="20">
                  <c:v>53.5905318057343</c:v>
                </c:pt>
                <c:pt idx="21">
                  <c:v>56.3332646009459</c:v>
                </c:pt>
                <c:pt idx="22">
                  <c:v>58.9471447195526</c:v>
                </c:pt>
                <c:pt idx="23">
                  <c:v>64.782355797169</c:v>
                </c:pt>
                <c:pt idx="24">
                  <c:v>73.3418951541724</c:v>
                </c:pt>
                <c:pt idx="25">
                  <c:v>84.6257592795906</c:v>
                </c:pt>
                <c:pt idx="26">
                  <c:v>93.8111504818493</c:v>
                </c:pt>
                <c:pt idx="27">
                  <c:v>91.1604578206214</c:v>
                </c:pt>
                <c:pt idx="28">
                  <c:v>87.8470902386003</c:v>
                </c:pt>
                <c:pt idx="29">
                  <c:v>82.9138514081899</c:v>
                </c:pt>
                <c:pt idx="30">
                  <c:v>79.2507348280035</c:v>
                </c:pt>
                <c:pt idx="31">
                  <c:v>73.7284531839869</c:v>
                </c:pt>
                <c:pt idx="32">
                  <c:v>71.0593489849901</c:v>
                </c:pt>
                <c:pt idx="33">
                  <c:v>68.7215822463898</c:v>
                </c:pt>
                <c:pt idx="34">
                  <c:v>67.1569385893628</c:v>
                </c:pt>
                <c:pt idx="35">
                  <c:v>65.8315887477767</c:v>
                </c:pt>
                <c:pt idx="36">
                  <c:v>64.00923973754</c:v>
                </c:pt>
                <c:pt idx="37">
                  <c:v>62.5366327035244</c:v>
                </c:pt>
                <c:pt idx="38">
                  <c:v>60.5854239947386</c:v>
                </c:pt>
                <c:pt idx="39">
                  <c:v>60.9167614551351</c:v>
                </c:pt>
                <c:pt idx="40">
                  <c:v>61.6898775147643</c:v>
                </c:pt>
                <c:pt idx="41">
                  <c:v>62.499816649931</c:v>
                </c:pt>
                <c:pt idx="42">
                  <c:v>62.076442566523</c:v>
                </c:pt>
                <c:pt idx="43">
                  <c:v>61.5058042687414</c:v>
                </c:pt>
                <c:pt idx="44">
                  <c:v>58.9655527463494</c:v>
                </c:pt>
                <c:pt idx="45">
                  <c:v>57.8610957153516</c:v>
                </c:pt>
                <c:pt idx="46">
                  <c:v>58.1924331757481</c:v>
                </c:pt>
                <c:pt idx="47">
                  <c:v>57.180016278734</c:v>
                </c:pt>
                <c:pt idx="48">
                  <c:v>57.0879761447505</c:v>
                </c:pt>
                <c:pt idx="49">
                  <c:v>57.5849823353452</c:v>
                </c:pt>
                <c:pt idx="50">
                  <c:v>57.603390362142</c:v>
                </c:pt>
                <c:pt idx="51">
                  <c:v>56.1675958707477</c:v>
                </c:pt>
                <c:pt idx="52">
                  <c:v>55.3944763001465</c:v>
                </c:pt>
                <c:pt idx="53">
                  <c:v>53.5353112363164</c:v>
                </c:pt>
                <c:pt idx="54">
                  <c:v>51.5841025275305</c:v>
                </c:pt>
                <c:pt idx="55">
                  <c:v>51.0870963369358</c:v>
                </c:pt>
                <c:pt idx="56">
                  <c:v>51.3632132279143</c:v>
                </c:pt>
                <c:pt idx="57">
                  <c:v>52.0811087181254</c:v>
                </c:pt>
                <c:pt idx="58">
                  <c:v>54.216390672934</c:v>
                </c:pt>
                <c:pt idx="59">
                  <c:v>55.4497003805366</c:v>
                </c:pt>
                <c:pt idx="60">
                  <c:v>56.2228199511378</c:v>
                </c:pt>
                <c:pt idx="61">
                  <c:v>56.388488681336</c:v>
                </c:pt>
                <c:pt idx="62">
                  <c:v>55.6521851643283</c:v>
                </c:pt>
                <c:pt idx="63">
                  <c:v>53.5905318057343</c:v>
                </c:pt>
                <c:pt idx="64">
                  <c:v>52.283593501917</c:v>
                </c:pt>
                <c:pt idx="65">
                  <c:v>50.6453142267311</c:v>
                </c:pt>
                <c:pt idx="66">
                  <c:v>49.8906026829266</c:v>
                </c:pt>
                <c:pt idx="67">
                  <c:v>51.0318757675177</c:v>
                </c:pt>
                <c:pt idx="68">
                  <c:v>51.4736578777225</c:v>
                </c:pt>
                <c:pt idx="69">
                  <c:v>52.6149309623136</c:v>
                </c:pt>
                <c:pt idx="70">
                  <c:v>52.9646729385347</c:v>
                </c:pt>
                <c:pt idx="71">
                  <c:v>52.338814071335</c:v>
                </c:pt>
                <c:pt idx="72">
                  <c:v>51.5472864739372</c:v>
                </c:pt>
                <c:pt idx="73">
                  <c:v>51.0686918211112</c:v>
                </c:pt>
                <c:pt idx="74">
                  <c:v>50.2035321165264</c:v>
                </c:pt>
                <c:pt idx="75">
                  <c:v>49.6513053565136</c:v>
                </c:pt>
                <c:pt idx="76">
                  <c:v>50.5900936573131</c:v>
                </c:pt>
                <c:pt idx="77">
                  <c:v>50.8662070373194</c:v>
                </c:pt>
                <c:pt idx="78">
                  <c:v>51.2343605513095</c:v>
                </c:pt>
                <c:pt idx="79">
                  <c:v>51.1791364709193</c:v>
                </c:pt>
                <c:pt idx="80">
                  <c:v>50.9214311177096</c:v>
                </c:pt>
                <c:pt idx="81">
                  <c:v>49.504044653112</c:v>
                </c:pt>
                <c:pt idx="82">
                  <c:v>49.6697133833103</c:v>
                </c:pt>
                <c:pt idx="83">
                  <c:v>50.3876088735214</c:v>
                </c:pt>
                <c:pt idx="84">
                  <c:v>50.0010508437069</c:v>
                </c:pt>
                <c:pt idx="85">
                  <c:v>49.3383759229137</c:v>
                </c:pt>
                <c:pt idx="86">
                  <c:v>48.7861456519289</c:v>
                </c:pt>
                <c:pt idx="87">
                  <c:v>48.2707349455094</c:v>
                </c:pt>
                <c:pt idx="88">
                  <c:v>48.3259555149275</c:v>
                </c:pt>
                <c:pt idx="89">
                  <c:v>49.1174831123254</c:v>
                </c:pt>
                <c:pt idx="90">
                  <c:v>50.9214311177096</c:v>
                </c:pt>
                <c:pt idx="91">
                  <c:v>50.9214311177096</c:v>
                </c:pt>
                <c:pt idx="92">
                  <c:v>49.7065259259316</c:v>
                </c:pt>
                <c:pt idx="93">
                  <c:v>48.7861456519289</c:v>
                </c:pt>
                <c:pt idx="94">
                  <c:v>47.8289528353048</c:v>
                </c:pt>
                <c:pt idx="95">
                  <c:v>46.5220110205154</c:v>
                </c:pt>
                <c:pt idx="96">
                  <c:v>48.2707349455094</c:v>
                </c:pt>
                <c:pt idx="97">
                  <c:v>49.5592652225301</c:v>
                </c:pt>
                <c:pt idx="98">
                  <c:v>50.2403481701199</c:v>
                </c:pt>
                <c:pt idx="99">
                  <c:v>51.5288819581126</c:v>
                </c:pt>
                <c:pt idx="100">
                  <c:v>51.9522560415205</c:v>
                </c:pt>
                <c:pt idx="101">
                  <c:v>50.3139802773067</c:v>
                </c:pt>
                <c:pt idx="102">
                  <c:v>49.504044653112</c:v>
                </c:pt>
                <c:pt idx="103">
                  <c:v>48.602072405906</c:v>
                </c:pt>
                <c:pt idx="104">
                  <c:v>46.7797163737251</c:v>
                </c:pt>
                <c:pt idx="105">
                  <c:v>46.3195262367237</c:v>
                </c:pt>
                <c:pt idx="106">
                  <c:v>46.908572561302</c:v>
                </c:pt>
                <c:pt idx="107">
                  <c:v>47.8105448085081</c:v>
                </c:pt>
                <c:pt idx="108">
                  <c:v>49.2095232463089</c:v>
                </c:pt>
                <c:pt idx="109">
                  <c:v>50.166716062933</c:v>
                </c:pt>
                <c:pt idx="110">
                  <c:v>50.0746794399216</c:v>
                </c:pt>
                <c:pt idx="111">
                  <c:v>49.2831518425236</c:v>
                </c:pt>
                <c:pt idx="112">
                  <c:v>47.8289528353048</c:v>
                </c:pt>
                <c:pt idx="113">
                  <c:v>47.8473608621015</c:v>
                </c:pt>
                <c:pt idx="114">
                  <c:v>47.9762135387063</c:v>
                </c:pt>
                <c:pt idx="115">
                  <c:v>48.0866581885145</c:v>
                </c:pt>
                <c:pt idx="116">
                  <c:v>48.9334063553304</c:v>
                </c:pt>
                <c:pt idx="117">
                  <c:v>48.9334063553304</c:v>
                </c:pt>
                <c:pt idx="118">
                  <c:v>46.9453851039233</c:v>
                </c:pt>
                <c:pt idx="119">
                  <c:v>46.9453851039233</c:v>
                </c:pt>
                <c:pt idx="120">
                  <c:v>46.485194966922</c:v>
                </c:pt>
                <c:pt idx="121">
                  <c:v>45.5095941235012</c:v>
                </c:pt>
                <c:pt idx="122">
                  <c:v>45.4359620163143</c:v>
                </c:pt>
                <c:pt idx="123">
                  <c:v>45.6568548269027</c:v>
                </c:pt>
                <c:pt idx="124">
                  <c:v>44.9941799061097</c:v>
                </c:pt>
                <c:pt idx="125">
                  <c:v>44.8285111759114</c:v>
                </c:pt>
                <c:pt idx="126">
                  <c:v>44.8101031491147</c:v>
                </c:pt>
                <c:pt idx="127">
                  <c:v>44.5892138494984</c:v>
                </c:pt>
                <c:pt idx="128">
                  <c:v>43.7608701985071</c:v>
                </c:pt>
                <c:pt idx="129">
                  <c:v>43.042974708296</c:v>
                </c:pt>
                <c:pt idx="130">
                  <c:v>43.2086434384942</c:v>
                </c:pt>
                <c:pt idx="131">
                  <c:v>43.0797907618894</c:v>
                </c:pt>
                <c:pt idx="132">
                  <c:v>42.9877506279059</c:v>
                </c:pt>
                <c:pt idx="133">
                  <c:v>43.4847568185007</c:v>
                </c:pt>
                <c:pt idx="134">
                  <c:v>43.3743121686925</c:v>
                </c:pt>
                <c:pt idx="135">
                  <c:v>42.9325265475157</c:v>
                </c:pt>
                <c:pt idx="136">
                  <c:v>42.5827845712946</c:v>
                </c:pt>
                <c:pt idx="137">
                  <c:v>42.7668613282896</c:v>
                </c:pt>
                <c:pt idx="138">
                  <c:v>42.6932292211028</c:v>
                </c:pt>
                <c:pt idx="139">
                  <c:v>43.1166033045108</c:v>
                </c:pt>
                <c:pt idx="140">
                  <c:v>43.0613827350927</c:v>
                </c:pt>
                <c:pt idx="141">
                  <c:v>42.8773059780978</c:v>
                </c:pt>
                <c:pt idx="142">
                  <c:v>42.012146273513</c:v>
                </c:pt>
                <c:pt idx="143">
                  <c:v>41.3678828904887</c:v>
                </c:pt>
                <c:pt idx="144">
                  <c:v>40.7236159964924</c:v>
                </c:pt>
                <c:pt idx="145">
                  <c:v>40.6315758625088</c:v>
                </c:pt>
                <c:pt idx="146">
                  <c:v>40.6131713466843</c:v>
                </c:pt>
                <c:pt idx="147">
                  <c:v>40.686799942899</c:v>
                </c:pt>
                <c:pt idx="148">
                  <c:v>41.0549534568889</c:v>
                </c:pt>
                <c:pt idx="149">
                  <c:v>41.0917659995102</c:v>
                </c:pt>
                <c:pt idx="150">
                  <c:v>41.110174026307</c:v>
                </c:pt>
                <c:pt idx="151">
                  <c:v>41.3862909172855</c:v>
                </c:pt>
                <c:pt idx="152">
                  <c:v>41.533551620687</c:v>
                </c:pt>
                <c:pt idx="153">
                  <c:v>41.1838061334938</c:v>
                </c:pt>
                <c:pt idx="154">
                  <c:v>40.9445052961087</c:v>
                </c:pt>
                <c:pt idx="155">
                  <c:v>40.5579472662941</c:v>
                </c:pt>
                <c:pt idx="156">
                  <c:v>40.5947633198875</c:v>
                </c:pt>
                <c:pt idx="157">
                  <c:v>40.8340606463005</c:v>
                </c:pt>
                <c:pt idx="158">
                  <c:v>40.9076927534873</c:v>
                </c:pt>
                <c:pt idx="159">
                  <c:v>40.9629133229054</c:v>
                </c:pt>
                <c:pt idx="160">
                  <c:v>40.686799942899</c:v>
                </c:pt>
                <c:pt idx="161">
                  <c:v>40.2818338862877</c:v>
                </c:pt>
                <c:pt idx="162">
                  <c:v>40.2082017791009</c:v>
                </c:pt>
                <c:pt idx="163">
                  <c:v>40.1713857255075</c:v>
                </c:pt>
                <c:pt idx="164">
                  <c:v>40.0609410756994</c:v>
                </c:pt>
                <c:pt idx="165">
                  <c:v>39.9689044526879</c:v>
                </c:pt>
                <c:pt idx="166">
                  <c:v>39.7848276956929</c:v>
                </c:pt>
                <c:pt idx="167">
                  <c:v>39.8216437492863</c:v>
                </c:pt>
                <c:pt idx="168">
                  <c:v>39.7848276956929</c:v>
                </c:pt>
              </c:numCache>
            </c:numRef>
          </c:val>
          <c:smooth val="0"/>
        </c:ser>
        <c:ser>
          <c:idx val="3"/>
          <c:order val="3"/>
          <c:tx>
            <c:strRef>
              <c:f>'[1]Fig S2b'!$L$5</c:f>
              <c:strCache>
                <c:ptCount val="1"/>
                <c:pt idx="0">
                  <c:v>counts 72.1219</c:v>
                </c:pt>
              </c:strCache>
            </c:strRef>
          </c:tx>
          <c:spPr>
            <a:ln w="28575" cap="rnd">
              <a:solidFill>
                <a:schemeClr val="accent4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S2b'!$L$6:$L$174</c:f>
              <c:numCache>
                <c:formatCode>General</c:formatCode>
                <c:ptCount val="169"/>
                <c:pt idx="0">
                  <c:v>40.8220968331633</c:v>
                </c:pt>
                <c:pt idx="1">
                  <c:v>40.6793127276989</c:v>
                </c:pt>
                <c:pt idx="2">
                  <c:v>40.6793127276989</c:v>
                </c:pt>
                <c:pt idx="3">
                  <c:v>40.6614642889857</c:v>
                </c:pt>
                <c:pt idx="4">
                  <c:v>40.6257674115592</c:v>
                </c:pt>
                <c:pt idx="5">
                  <c:v>40.5008317448081</c:v>
                </c:pt>
                <c:pt idx="6">
                  <c:v>40.5008317448081</c:v>
                </c:pt>
                <c:pt idx="7">
                  <c:v>40.4829833060948</c:v>
                </c:pt>
                <c:pt idx="8">
                  <c:v>40.4829833060948</c:v>
                </c:pt>
                <c:pt idx="9">
                  <c:v>40.4829833060948</c:v>
                </c:pt>
                <c:pt idx="10">
                  <c:v>40.5008317448081</c:v>
                </c:pt>
                <c:pt idx="11">
                  <c:v>40.5008317448081</c:v>
                </c:pt>
                <c:pt idx="12">
                  <c:v>40.5186801835214</c:v>
                </c:pt>
                <c:pt idx="13">
                  <c:v>40.6793127276989</c:v>
                </c:pt>
                <c:pt idx="14">
                  <c:v>40.7863999557367</c:v>
                </c:pt>
                <c:pt idx="15">
                  <c:v>40.80424839445</c:v>
                </c:pt>
                <c:pt idx="16">
                  <c:v>41.2326007108429</c:v>
                </c:pt>
                <c:pt idx="17">
                  <c:v>41.5360173604848</c:v>
                </c:pt>
                <c:pt idx="18">
                  <c:v>41.5003204830584</c:v>
                </c:pt>
                <c:pt idx="19">
                  <c:v>41.428930132447</c:v>
                </c:pt>
                <c:pt idx="20">
                  <c:v>41.5717142379114</c:v>
                </c:pt>
                <c:pt idx="21">
                  <c:v>42.8746196258035</c:v>
                </c:pt>
                <c:pt idx="22">
                  <c:v>47.4794112823299</c:v>
                </c:pt>
                <c:pt idx="23">
                  <c:v>55.0112822072374</c:v>
                </c:pt>
                <c:pt idx="24">
                  <c:v>63.2927705368929</c:v>
                </c:pt>
                <c:pt idx="25">
                  <c:v>73.9658917820155</c:v>
                </c:pt>
                <c:pt idx="26">
                  <c:v>79.9271341425738</c:v>
                </c:pt>
                <c:pt idx="27">
                  <c:v>75.7863916798668</c:v>
                </c:pt>
                <c:pt idx="28">
                  <c:v>72.609437673742</c:v>
                </c:pt>
                <c:pt idx="29">
                  <c:v>67.8440168772796</c:v>
                </c:pt>
                <c:pt idx="30">
                  <c:v>66.1484526461794</c:v>
                </c:pt>
                <c:pt idx="31">
                  <c:v>64.4350433806075</c:v>
                </c:pt>
                <c:pt idx="32">
                  <c:v>61.1510055506864</c:v>
                </c:pt>
                <c:pt idx="33">
                  <c:v>58.5273429319474</c:v>
                </c:pt>
                <c:pt idx="34">
                  <c:v>57.331524772093</c:v>
                </c:pt>
                <c:pt idx="35">
                  <c:v>55.3860892074906</c:v>
                </c:pt>
                <c:pt idx="36">
                  <c:v>54.2616648024893</c:v>
                </c:pt>
                <c:pt idx="37">
                  <c:v>54.118880697025</c:v>
                </c:pt>
                <c:pt idx="38">
                  <c:v>54.7971043469201</c:v>
                </c:pt>
                <c:pt idx="39">
                  <c:v>54.3330551531006</c:v>
                </c:pt>
                <c:pt idx="40">
                  <c:v>53.6369830644922</c:v>
                </c:pt>
                <c:pt idx="41">
                  <c:v>53.9403997141341</c:v>
                </c:pt>
                <c:pt idx="42">
                  <c:v>55.4574829623436</c:v>
                </c:pt>
                <c:pt idx="43">
                  <c:v>55.4396345236303</c:v>
                </c:pt>
                <c:pt idx="44">
                  <c:v>56.1892519283784</c:v>
                </c:pt>
                <c:pt idx="45">
                  <c:v>56.2606422789898</c:v>
                </c:pt>
                <c:pt idx="46">
                  <c:v>54.8684981017731</c:v>
                </c:pt>
                <c:pt idx="47">
                  <c:v>54.0117900647455</c:v>
                </c:pt>
                <c:pt idx="48">
                  <c:v>53.2621726599974</c:v>
                </c:pt>
                <c:pt idx="49">
                  <c:v>52.4947102207777</c:v>
                </c:pt>
                <c:pt idx="50">
                  <c:v>52.566100571389</c:v>
                </c:pt>
                <c:pt idx="51">
                  <c:v>52.8873656597441</c:v>
                </c:pt>
                <c:pt idx="52">
                  <c:v>53.9047028367077</c:v>
                </c:pt>
                <c:pt idx="53">
                  <c:v>55.653808979706</c:v>
                </c:pt>
                <c:pt idx="54">
                  <c:v>55.6359605409928</c:v>
                </c:pt>
                <c:pt idx="55">
                  <c:v>56.2606422789898</c:v>
                </c:pt>
                <c:pt idx="56">
                  <c:v>56.3855779457409</c:v>
                </c:pt>
                <c:pt idx="57">
                  <c:v>55.3860892074906</c:v>
                </c:pt>
                <c:pt idx="58">
                  <c:v>54.7435590307804</c:v>
                </c:pt>
                <c:pt idx="59">
                  <c:v>54.9934337685241</c:v>
                </c:pt>
                <c:pt idx="60">
                  <c:v>54.047486942172</c:v>
                </c:pt>
                <c:pt idx="61">
                  <c:v>54.047486942172</c:v>
                </c:pt>
                <c:pt idx="62">
                  <c:v>52.8695172210309</c:v>
                </c:pt>
                <c:pt idx="63">
                  <c:v>51.9949641495317</c:v>
                </c:pt>
                <c:pt idx="64">
                  <c:v>50.7634491122509</c:v>
                </c:pt>
                <c:pt idx="65">
                  <c:v>50.3886421119977</c:v>
                </c:pt>
                <c:pt idx="66">
                  <c:v>50.138767374254</c:v>
                </c:pt>
                <c:pt idx="67">
                  <c:v>50.7277522348245</c:v>
                </c:pt>
                <c:pt idx="68">
                  <c:v>52.8159719048912</c:v>
                </c:pt>
                <c:pt idx="69">
                  <c:v>53.9047028367077</c:v>
                </c:pt>
                <c:pt idx="70">
                  <c:v>53.5298958364544</c:v>
                </c:pt>
                <c:pt idx="71">
                  <c:v>52.8159719048912</c:v>
                </c:pt>
                <c:pt idx="72">
                  <c:v>51.316737095395</c:v>
                </c:pt>
                <c:pt idx="73">
                  <c:v>49.9245929181782</c:v>
                </c:pt>
                <c:pt idx="74">
                  <c:v>50.7634491122509</c:v>
                </c:pt>
                <c:pt idx="75">
                  <c:v>51.3702824115347</c:v>
                </c:pt>
                <c:pt idx="76">
                  <c:v>51.0490173231796</c:v>
                </c:pt>
                <c:pt idx="77">
                  <c:v>50.3529452345712</c:v>
                </c:pt>
                <c:pt idx="78">
                  <c:v>48.7109263196107</c:v>
                </c:pt>
                <c:pt idx="79">
                  <c:v>47.8542216868248</c:v>
                </c:pt>
                <c:pt idx="80">
                  <c:v>48.4432065473953</c:v>
                </c:pt>
                <c:pt idx="81">
                  <c:v>49.2642143027547</c:v>
                </c:pt>
                <c:pt idx="82">
                  <c:v>50.4778809013223</c:v>
                </c:pt>
                <c:pt idx="83">
                  <c:v>51.5309149557123</c:v>
                </c:pt>
                <c:pt idx="84">
                  <c:v>52.012812588245</c:v>
                </c:pt>
                <c:pt idx="85">
                  <c:v>51.6023087105653</c:v>
                </c:pt>
                <c:pt idx="86">
                  <c:v>50.8705363402888</c:v>
                </c:pt>
                <c:pt idx="87">
                  <c:v>49.8531991633253</c:v>
                </c:pt>
                <c:pt idx="88">
                  <c:v>49.5319340749702</c:v>
                </c:pt>
                <c:pt idx="89">
                  <c:v>49.8531991633253</c:v>
                </c:pt>
                <c:pt idx="90">
                  <c:v>50.5135777787487</c:v>
                </c:pt>
                <c:pt idx="91">
                  <c:v>50.0852254623558</c:v>
                </c:pt>
                <c:pt idx="92">
                  <c:v>49.6925666191478</c:v>
                </c:pt>
                <c:pt idx="93">
                  <c:v>48.7287747583239</c:v>
                </c:pt>
                <c:pt idx="94">
                  <c:v>49.0321914079658</c:v>
                </c:pt>
                <c:pt idx="95">
                  <c:v>48.6395325647578</c:v>
                </c:pt>
                <c:pt idx="96">
                  <c:v>49.3713015307926</c:v>
                </c:pt>
                <c:pt idx="97">
                  <c:v>48.6930778808975</c:v>
                </c:pt>
                <c:pt idx="98">
                  <c:v>47.8899151600097</c:v>
                </c:pt>
                <c:pt idx="99">
                  <c:v>47.0332105272237</c:v>
                </c:pt>
                <c:pt idx="100">
                  <c:v>47.6757407039339</c:v>
                </c:pt>
                <c:pt idx="101">
                  <c:v>47.0332105272237</c:v>
                </c:pt>
                <c:pt idx="102">
                  <c:v>46.9439717378991</c:v>
                </c:pt>
                <c:pt idx="103">
                  <c:v>46.3906803505134</c:v>
                </c:pt>
                <c:pt idx="104">
                  <c:v>46.8368811056197</c:v>
                </c:pt>
                <c:pt idx="105">
                  <c:v>46.8725779830461</c:v>
                </c:pt>
                <c:pt idx="106">
                  <c:v>48.032699265474</c:v>
                </c:pt>
                <c:pt idx="107">
                  <c:v>48.032699265474</c:v>
                </c:pt>
                <c:pt idx="108">
                  <c:v>47.7828279319718</c:v>
                </c:pt>
                <c:pt idx="109">
                  <c:v>46.6940970001553</c:v>
                </c:pt>
                <c:pt idx="110">
                  <c:v>46.8904264217594</c:v>
                </c:pt>
                <c:pt idx="111">
                  <c:v>46.4263772279399</c:v>
                </c:pt>
                <c:pt idx="112">
                  <c:v>46.4620741053664</c:v>
                </c:pt>
                <c:pt idx="113">
                  <c:v>46.3549868773285</c:v>
                </c:pt>
                <c:pt idx="114">
                  <c:v>47.2295399488277</c:v>
                </c:pt>
                <c:pt idx="115">
                  <c:v>47.0153620885105</c:v>
                </c:pt>
                <c:pt idx="116">
                  <c:v>48.2111802483647</c:v>
                </c:pt>
                <c:pt idx="117">
                  <c:v>48.425358108682</c:v>
                </c:pt>
                <c:pt idx="118">
                  <c:v>48.4789000205802</c:v>
                </c:pt>
                <c:pt idx="119">
                  <c:v>47.1581461939748</c:v>
                </c:pt>
                <c:pt idx="120">
                  <c:v>46.6940970001553</c:v>
                </c:pt>
                <c:pt idx="121">
                  <c:v>45.1234718400478</c:v>
                </c:pt>
                <c:pt idx="122">
                  <c:v>45.4804338058294</c:v>
                </c:pt>
                <c:pt idx="123">
                  <c:v>45.3911916122632</c:v>
                </c:pt>
                <c:pt idx="124">
                  <c:v>46.6762519656837</c:v>
                </c:pt>
                <c:pt idx="125">
                  <c:v>46.7297938775818</c:v>
                </c:pt>
                <c:pt idx="126">
                  <c:v>46.551312894691</c:v>
                </c:pt>
                <c:pt idx="127">
                  <c:v>45.9623280341205</c:v>
                </c:pt>
                <c:pt idx="128">
                  <c:v>46.2478962450491</c:v>
                </c:pt>
                <c:pt idx="129">
                  <c:v>45.2127106293724</c:v>
                </c:pt>
                <c:pt idx="130">
                  <c:v>45.4268884896897</c:v>
                </c:pt>
                <c:pt idx="131">
                  <c:v>45.8373923673694</c:v>
                </c:pt>
                <c:pt idx="132">
                  <c:v>45.2841043842254</c:v>
                </c:pt>
                <c:pt idx="133">
                  <c:v>44.7486614355529</c:v>
                </c:pt>
                <c:pt idx="134">
                  <c:v>45.2127106293724</c:v>
                </c:pt>
                <c:pt idx="135">
                  <c:v>45.1234718400478</c:v>
                </c:pt>
                <c:pt idx="136">
                  <c:v>44.2846156459751</c:v>
                </c:pt>
                <c:pt idx="137">
                  <c:v>44.445244785911</c:v>
                </c:pt>
                <c:pt idx="138">
                  <c:v>44.0168924695181</c:v>
                </c:pt>
                <c:pt idx="139">
                  <c:v>43.3386688196229</c:v>
                </c:pt>
                <c:pt idx="140">
                  <c:v>42.91031650323</c:v>
                </c:pt>
                <c:pt idx="141">
                  <c:v>42.8032292751921</c:v>
                </c:pt>
                <c:pt idx="142">
                  <c:v>42.2677863265197</c:v>
                </c:pt>
                <c:pt idx="143">
                  <c:v>42.285634765233</c:v>
                </c:pt>
                <c:pt idx="144">
                  <c:v>42.21424101038</c:v>
                </c:pt>
                <c:pt idx="145">
                  <c:v>42.0357634317308</c:v>
                </c:pt>
                <c:pt idx="146">
                  <c:v>41.8215855714135</c:v>
                </c:pt>
                <c:pt idx="147">
                  <c:v>41.5360173604848</c:v>
                </c:pt>
                <c:pt idx="148">
                  <c:v>41.1255134828052</c:v>
                </c:pt>
                <c:pt idx="149">
                  <c:v>41.3575363775941</c:v>
                </c:pt>
                <c:pt idx="150">
                  <c:v>41.6788014659492</c:v>
                </c:pt>
                <c:pt idx="151">
                  <c:v>42.3213316426594</c:v>
                </c:pt>
                <c:pt idx="152">
                  <c:v>42.6961386429127</c:v>
                </c:pt>
                <c:pt idx="153">
                  <c:v>42.4998126255502</c:v>
                </c:pt>
                <c:pt idx="154">
                  <c:v>42.2499378878065</c:v>
                </c:pt>
                <c:pt idx="155">
                  <c:v>42.1963959759083</c:v>
                </c:pt>
                <c:pt idx="156">
                  <c:v>42.053611870444</c:v>
                </c:pt>
                <c:pt idx="157">
                  <c:v>41.9465212381646</c:v>
                </c:pt>
                <c:pt idx="158">
                  <c:v>41.8929793262664</c:v>
                </c:pt>
                <c:pt idx="159">
                  <c:v>41.5538657991981</c:v>
                </c:pt>
                <c:pt idx="160">
                  <c:v>41.660953027236</c:v>
                </c:pt>
                <c:pt idx="161">
                  <c:v>41.6788014659492</c:v>
                </c:pt>
                <c:pt idx="162">
                  <c:v>41.785888693987</c:v>
                </c:pt>
                <c:pt idx="163">
                  <c:v>41.5895626766246</c:v>
                </c:pt>
                <c:pt idx="164">
                  <c:v>41.3396879388808</c:v>
                </c:pt>
                <c:pt idx="165">
                  <c:v>41.1433619215183</c:v>
                </c:pt>
                <c:pt idx="166">
                  <c:v>41.1433619215183</c:v>
                </c:pt>
                <c:pt idx="167">
                  <c:v>41.1612103602316</c:v>
                </c:pt>
                <c:pt idx="168">
                  <c:v>41.1255134828052</c:v>
                </c:pt>
              </c:numCache>
            </c:numRef>
          </c:val>
          <c:smooth val="0"/>
        </c:ser>
        <c:ser>
          <c:idx val="4"/>
          <c:order val="4"/>
          <c:tx>
            <c:strRef>
              <c:f>'[1]Fig S2b'!$M$5</c:f>
              <c:strCache>
                <c:ptCount val="1"/>
                <c:pt idx="0">
                  <c:v>counts 80.8177</c:v>
                </c:pt>
              </c:strCache>
            </c:strRef>
          </c:tx>
          <c:spPr>
            <a:ln w="28575" cap="rnd">
              <a:solidFill>
                <a:schemeClr val="accent5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S2b'!$M$6:$M$174</c:f>
              <c:numCache>
                <c:formatCode>General</c:formatCode>
                <c:ptCount val="169"/>
                <c:pt idx="0">
                  <c:v>42.0000038146973</c:v>
                </c:pt>
                <c:pt idx="1">
                  <c:v>41.8400039672852</c:v>
                </c:pt>
                <c:pt idx="2">
                  <c:v>41.8400039672852</c:v>
                </c:pt>
                <c:pt idx="3">
                  <c:v>41.8200035095215</c:v>
                </c:pt>
                <c:pt idx="4">
                  <c:v>41.7800025939941</c:v>
                </c:pt>
                <c:pt idx="5">
                  <c:v>41.6400032043457</c:v>
                </c:pt>
                <c:pt idx="6">
                  <c:v>41.6400032043457</c:v>
                </c:pt>
                <c:pt idx="7">
                  <c:v>41.620002746582</c:v>
                </c:pt>
                <c:pt idx="8">
                  <c:v>41.620002746582</c:v>
                </c:pt>
                <c:pt idx="9">
                  <c:v>41.620002746582</c:v>
                </c:pt>
                <c:pt idx="10">
                  <c:v>41.6400032043457</c:v>
                </c:pt>
                <c:pt idx="11">
                  <c:v>41.6400032043457</c:v>
                </c:pt>
                <c:pt idx="12">
                  <c:v>41.6600036621094</c:v>
                </c:pt>
                <c:pt idx="13">
                  <c:v>41.8400039672852</c:v>
                </c:pt>
                <c:pt idx="14">
                  <c:v>41.9600028991699</c:v>
                </c:pt>
                <c:pt idx="15">
                  <c:v>41.9800033569336</c:v>
                </c:pt>
                <c:pt idx="16">
                  <c:v>42.4600028991699</c:v>
                </c:pt>
                <c:pt idx="17">
                  <c:v>42.8000030517578</c:v>
                </c:pt>
                <c:pt idx="18">
                  <c:v>42.7600021362305</c:v>
                </c:pt>
                <c:pt idx="19">
                  <c:v>42.680004119873</c:v>
                </c:pt>
                <c:pt idx="20">
                  <c:v>42.8400039672852</c:v>
                </c:pt>
                <c:pt idx="21">
                  <c:v>44.3000030517578</c:v>
                </c:pt>
                <c:pt idx="22">
                  <c:v>49.4600028991699</c:v>
                </c:pt>
                <c:pt idx="23">
                  <c:v>57.9000053405762</c:v>
                </c:pt>
                <c:pt idx="24">
                  <c:v>67.1800079345703</c:v>
                </c:pt>
                <c:pt idx="25">
                  <c:v>79.140007019043</c:v>
                </c:pt>
                <c:pt idx="26">
                  <c:v>85.8200073242188</c:v>
                </c:pt>
                <c:pt idx="27">
                  <c:v>81.1800079345703</c:v>
                </c:pt>
                <c:pt idx="28">
                  <c:v>77.620002746582</c:v>
                </c:pt>
                <c:pt idx="29">
                  <c:v>72.2800064086914</c:v>
                </c:pt>
                <c:pt idx="30">
                  <c:v>70.3800048828125</c:v>
                </c:pt>
                <c:pt idx="31">
                  <c:v>68.4600067138672</c:v>
                </c:pt>
                <c:pt idx="32">
                  <c:v>64.7800064086914</c:v>
                </c:pt>
                <c:pt idx="33">
                  <c:v>61.8400039672852</c:v>
                </c:pt>
                <c:pt idx="34">
                  <c:v>60.5000038146973</c:v>
                </c:pt>
                <c:pt idx="35">
                  <c:v>58.3200035095215</c:v>
                </c:pt>
                <c:pt idx="36">
                  <c:v>57.0600051879883</c:v>
                </c:pt>
                <c:pt idx="37">
                  <c:v>56.9000053405762</c:v>
                </c:pt>
                <c:pt idx="38">
                  <c:v>57.6600036621094</c:v>
                </c:pt>
                <c:pt idx="39">
                  <c:v>57.1400032043457</c:v>
                </c:pt>
                <c:pt idx="40">
                  <c:v>56.3600044250488</c:v>
                </c:pt>
                <c:pt idx="41">
                  <c:v>56.7000045776367</c:v>
                </c:pt>
                <c:pt idx="42">
                  <c:v>58.4000053405762</c:v>
                </c:pt>
                <c:pt idx="43">
                  <c:v>58.3800048828125</c:v>
                </c:pt>
                <c:pt idx="44">
                  <c:v>59.2200050354004</c:v>
                </c:pt>
                <c:pt idx="45">
                  <c:v>59.3000030517578</c:v>
                </c:pt>
                <c:pt idx="46">
                  <c:v>57.7400054931641</c:v>
                </c:pt>
                <c:pt idx="47">
                  <c:v>56.7800025939941</c:v>
                </c:pt>
                <c:pt idx="48">
                  <c:v>55.9400024414063</c:v>
                </c:pt>
                <c:pt idx="49">
                  <c:v>55.080005645752</c:v>
                </c:pt>
                <c:pt idx="50">
                  <c:v>55.1600036621094</c:v>
                </c:pt>
                <c:pt idx="51">
                  <c:v>55.5200042724609</c:v>
                </c:pt>
                <c:pt idx="52">
                  <c:v>56.6600036621094</c:v>
                </c:pt>
                <c:pt idx="53">
                  <c:v>58.620002746582</c:v>
                </c:pt>
                <c:pt idx="54">
                  <c:v>58.6000022888184</c:v>
                </c:pt>
                <c:pt idx="55">
                  <c:v>59.3000030517578</c:v>
                </c:pt>
                <c:pt idx="56">
                  <c:v>59.4400024414063</c:v>
                </c:pt>
                <c:pt idx="57">
                  <c:v>58.3200035095215</c:v>
                </c:pt>
                <c:pt idx="58">
                  <c:v>57.6000022888184</c:v>
                </c:pt>
                <c:pt idx="59">
                  <c:v>57.8800048828125</c:v>
                </c:pt>
                <c:pt idx="60">
                  <c:v>56.8200035095215</c:v>
                </c:pt>
                <c:pt idx="61">
                  <c:v>56.8200035095215</c:v>
                </c:pt>
                <c:pt idx="62">
                  <c:v>55.5000038146973</c:v>
                </c:pt>
                <c:pt idx="63">
                  <c:v>54.5200042724609</c:v>
                </c:pt>
                <c:pt idx="64">
                  <c:v>53.1400032043457</c:v>
                </c:pt>
                <c:pt idx="65">
                  <c:v>52.7200050354004</c:v>
                </c:pt>
                <c:pt idx="66">
                  <c:v>52.4400024414063</c:v>
                </c:pt>
                <c:pt idx="67">
                  <c:v>53.1000022888184</c:v>
                </c:pt>
                <c:pt idx="68">
                  <c:v>55.4400024414063</c:v>
                </c:pt>
                <c:pt idx="69">
                  <c:v>56.6600036621094</c:v>
                </c:pt>
                <c:pt idx="70">
                  <c:v>56.2400054931641</c:v>
                </c:pt>
                <c:pt idx="71">
                  <c:v>55.4400024414063</c:v>
                </c:pt>
                <c:pt idx="72">
                  <c:v>53.7600021362305</c:v>
                </c:pt>
                <c:pt idx="73">
                  <c:v>52.2000045776367</c:v>
                </c:pt>
                <c:pt idx="74">
                  <c:v>53.1400032043457</c:v>
                </c:pt>
                <c:pt idx="75">
                  <c:v>53.8200035095215</c:v>
                </c:pt>
                <c:pt idx="76">
                  <c:v>53.4600028991699</c:v>
                </c:pt>
                <c:pt idx="77">
                  <c:v>52.680004119873</c:v>
                </c:pt>
                <c:pt idx="78">
                  <c:v>50.8400039672852</c:v>
                </c:pt>
                <c:pt idx="79">
                  <c:v>49.8800048828125</c:v>
                </c:pt>
                <c:pt idx="80">
                  <c:v>50.5400047302246</c:v>
                </c:pt>
                <c:pt idx="81">
                  <c:v>51.4600028991699</c:v>
                </c:pt>
                <c:pt idx="82">
                  <c:v>52.8200035095215</c:v>
                </c:pt>
                <c:pt idx="83">
                  <c:v>54.0000038146973</c:v>
                </c:pt>
                <c:pt idx="84">
                  <c:v>54.5400047302246</c:v>
                </c:pt>
                <c:pt idx="85">
                  <c:v>54.080005645752</c:v>
                </c:pt>
                <c:pt idx="86">
                  <c:v>53.2600021362305</c:v>
                </c:pt>
                <c:pt idx="87">
                  <c:v>52.120002746582</c:v>
                </c:pt>
                <c:pt idx="88">
                  <c:v>51.7600021362305</c:v>
                </c:pt>
                <c:pt idx="89">
                  <c:v>52.120002746582</c:v>
                </c:pt>
                <c:pt idx="90">
                  <c:v>52.8600044250488</c:v>
                </c:pt>
                <c:pt idx="91">
                  <c:v>52.3800048828125</c:v>
                </c:pt>
                <c:pt idx="92">
                  <c:v>51.9400024414063</c:v>
                </c:pt>
                <c:pt idx="93">
                  <c:v>50.8600044250488</c:v>
                </c:pt>
                <c:pt idx="94">
                  <c:v>51.2000045776367</c:v>
                </c:pt>
                <c:pt idx="95">
                  <c:v>50.7600021362305</c:v>
                </c:pt>
                <c:pt idx="96">
                  <c:v>51.5800018310547</c:v>
                </c:pt>
                <c:pt idx="97">
                  <c:v>50.8200035095215</c:v>
                </c:pt>
                <c:pt idx="98">
                  <c:v>49.9200019836426</c:v>
                </c:pt>
                <c:pt idx="99">
                  <c:v>48.9600028991699</c:v>
                </c:pt>
                <c:pt idx="100">
                  <c:v>49.680004119873</c:v>
                </c:pt>
                <c:pt idx="101">
                  <c:v>48.9600028991699</c:v>
                </c:pt>
                <c:pt idx="102">
                  <c:v>48.8600044250488</c:v>
                </c:pt>
                <c:pt idx="103">
                  <c:v>48.2400016784668</c:v>
                </c:pt>
                <c:pt idx="104">
                  <c:v>48.7400016784668</c:v>
                </c:pt>
                <c:pt idx="105">
                  <c:v>48.7800025939941</c:v>
                </c:pt>
                <c:pt idx="106">
                  <c:v>50.0800018310547</c:v>
                </c:pt>
                <c:pt idx="107">
                  <c:v>50.0800018310547</c:v>
                </c:pt>
                <c:pt idx="108">
                  <c:v>49.8000030517578</c:v>
                </c:pt>
                <c:pt idx="109">
                  <c:v>48.5800018310547</c:v>
                </c:pt>
                <c:pt idx="110">
                  <c:v>48.8000030517578</c:v>
                </c:pt>
                <c:pt idx="111">
                  <c:v>48.2800025939941</c:v>
                </c:pt>
                <c:pt idx="112">
                  <c:v>48.3200035095215</c:v>
                </c:pt>
                <c:pt idx="113">
                  <c:v>48.2000045776367</c:v>
                </c:pt>
                <c:pt idx="114">
                  <c:v>49.180004119873</c:v>
                </c:pt>
                <c:pt idx="115">
                  <c:v>48.9400024414063</c:v>
                </c:pt>
                <c:pt idx="116">
                  <c:v>50.2800025939941</c:v>
                </c:pt>
                <c:pt idx="117">
                  <c:v>50.5200042724609</c:v>
                </c:pt>
                <c:pt idx="118">
                  <c:v>50.5800018310547</c:v>
                </c:pt>
                <c:pt idx="119">
                  <c:v>49.1000022888184</c:v>
                </c:pt>
                <c:pt idx="120">
                  <c:v>48.5800018310547</c:v>
                </c:pt>
                <c:pt idx="121">
                  <c:v>46.8200035095215</c:v>
                </c:pt>
                <c:pt idx="122">
                  <c:v>47.2200050354004</c:v>
                </c:pt>
                <c:pt idx="123">
                  <c:v>47.120002746582</c:v>
                </c:pt>
                <c:pt idx="124">
                  <c:v>48.5600051879883</c:v>
                </c:pt>
                <c:pt idx="125">
                  <c:v>48.620002746582</c:v>
                </c:pt>
                <c:pt idx="126">
                  <c:v>48.4200019836426</c:v>
                </c:pt>
                <c:pt idx="127">
                  <c:v>47.7600021362305</c:v>
                </c:pt>
                <c:pt idx="128">
                  <c:v>48.0800018310547</c:v>
                </c:pt>
                <c:pt idx="129">
                  <c:v>46.9200019836426</c:v>
                </c:pt>
                <c:pt idx="130">
                  <c:v>47.1600036621094</c:v>
                </c:pt>
                <c:pt idx="131">
                  <c:v>47.620002746582</c:v>
                </c:pt>
                <c:pt idx="132">
                  <c:v>47.0000038146973</c:v>
                </c:pt>
                <c:pt idx="133">
                  <c:v>46.4000015258789</c:v>
                </c:pt>
                <c:pt idx="134">
                  <c:v>46.9200019836426</c:v>
                </c:pt>
                <c:pt idx="135">
                  <c:v>46.8200035095215</c:v>
                </c:pt>
                <c:pt idx="136">
                  <c:v>45.8800048828125</c:v>
                </c:pt>
                <c:pt idx="137">
                  <c:v>46.060001373291</c:v>
                </c:pt>
                <c:pt idx="138">
                  <c:v>45.5800018310547</c:v>
                </c:pt>
                <c:pt idx="139">
                  <c:v>44.8200035095215</c:v>
                </c:pt>
                <c:pt idx="140">
                  <c:v>44.3400039672852</c:v>
                </c:pt>
                <c:pt idx="141">
                  <c:v>44.2200050354004</c:v>
                </c:pt>
                <c:pt idx="142">
                  <c:v>43.620002746582</c:v>
                </c:pt>
                <c:pt idx="143">
                  <c:v>43.6400032043457</c:v>
                </c:pt>
                <c:pt idx="144">
                  <c:v>43.560001373291</c:v>
                </c:pt>
                <c:pt idx="145">
                  <c:v>43.3600044250488</c:v>
                </c:pt>
                <c:pt idx="146">
                  <c:v>43.120002746582</c:v>
                </c:pt>
                <c:pt idx="147">
                  <c:v>42.8000030517578</c:v>
                </c:pt>
                <c:pt idx="148">
                  <c:v>42.3400039672852</c:v>
                </c:pt>
                <c:pt idx="149">
                  <c:v>42.6000022888184</c:v>
                </c:pt>
                <c:pt idx="150">
                  <c:v>42.9600028991699</c:v>
                </c:pt>
                <c:pt idx="151">
                  <c:v>43.680004119873</c:v>
                </c:pt>
                <c:pt idx="152">
                  <c:v>44.1000022888184</c:v>
                </c:pt>
                <c:pt idx="153">
                  <c:v>43.8800048828125</c:v>
                </c:pt>
                <c:pt idx="154">
                  <c:v>43.6000022888184</c:v>
                </c:pt>
                <c:pt idx="155">
                  <c:v>43.5400047302246</c:v>
                </c:pt>
                <c:pt idx="156">
                  <c:v>43.3800048828125</c:v>
                </c:pt>
                <c:pt idx="157">
                  <c:v>43.2600021362305</c:v>
                </c:pt>
                <c:pt idx="158">
                  <c:v>43.2000045776367</c:v>
                </c:pt>
                <c:pt idx="159">
                  <c:v>42.8200035095215</c:v>
                </c:pt>
                <c:pt idx="160">
                  <c:v>42.9400024414063</c:v>
                </c:pt>
                <c:pt idx="161">
                  <c:v>42.9600028991699</c:v>
                </c:pt>
                <c:pt idx="162">
                  <c:v>43.0800018310547</c:v>
                </c:pt>
                <c:pt idx="163">
                  <c:v>42.8600044250488</c:v>
                </c:pt>
                <c:pt idx="164">
                  <c:v>42.5800018310547</c:v>
                </c:pt>
                <c:pt idx="165">
                  <c:v>42.3600044250488</c:v>
                </c:pt>
                <c:pt idx="166">
                  <c:v>42.3600044250488</c:v>
                </c:pt>
                <c:pt idx="167">
                  <c:v>42.3800048828125</c:v>
                </c:pt>
                <c:pt idx="168">
                  <c:v>42.3400039672852</c:v>
                </c:pt>
              </c:numCache>
            </c:numRef>
          </c:val>
          <c:smooth val="0"/>
        </c:ser>
        <c:ser>
          <c:idx val="5"/>
          <c:order val="5"/>
          <c:tx>
            <c:strRef>
              <c:f>'[1]Fig S2b'!$N$5</c:f>
              <c:strCache>
                <c:ptCount val="1"/>
                <c:pt idx="0">
                  <c:v>counts 70.7549</c:v>
                </c:pt>
              </c:strCache>
            </c:strRef>
          </c:tx>
          <c:spPr>
            <a:ln w="28575" cap="rnd">
              <a:solidFill>
                <a:schemeClr val="accent6"/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S2b'!$N$6:$N$174</c:f>
              <c:numCache>
                <c:formatCode>General</c:formatCode>
                <c:ptCount val="169"/>
                <c:pt idx="0">
                  <c:v>41.7704536998302</c:v>
                </c:pt>
                <c:pt idx="1">
                  <c:v>41.6303759272852</c:v>
                </c:pt>
                <c:pt idx="2">
                  <c:v>41.6303759272852</c:v>
                </c:pt>
                <c:pt idx="3">
                  <c:v>41.6128657882523</c:v>
                </c:pt>
                <c:pt idx="4">
                  <c:v>41.5778455101866</c:v>
                </c:pt>
                <c:pt idx="5">
                  <c:v>41.4552778766744</c:v>
                </c:pt>
                <c:pt idx="6">
                  <c:v>41.4552778766744</c:v>
                </c:pt>
                <c:pt idx="7">
                  <c:v>41.4377677376416</c:v>
                </c:pt>
                <c:pt idx="8">
                  <c:v>41.4377677376416</c:v>
                </c:pt>
                <c:pt idx="9">
                  <c:v>41.4377677376416</c:v>
                </c:pt>
                <c:pt idx="10">
                  <c:v>41.4552778766744</c:v>
                </c:pt>
                <c:pt idx="11">
                  <c:v>41.4552778766744</c:v>
                </c:pt>
                <c:pt idx="12">
                  <c:v>41.4727880157073</c:v>
                </c:pt>
                <c:pt idx="13">
                  <c:v>41.6303759272852</c:v>
                </c:pt>
                <c:pt idx="14">
                  <c:v>41.7354334217645</c:v>
                </c:pt>
                <c:pt idx="15">
                  <c:v>41.7529435607974</c:v>
                </c:pt>
                <c:pt idx="16">
                  <c:v>42.1731768784325</c:v>
                </c:pt>
                <c:pt idx="17">
                  <c:v>42.4708425625555</c:v>
                </c:pt>
                <c:pt idx="18">
                  <c:v>42.4358222844899</c:v>
                </c:pt>
                <c:pt idx="19">
                  <c:v>42.365785068076</c:v>
                </c:pt>
                <c:pt idx="20">
                  <c:v>42.5058628406212</c:v>
                </c:pt>
                <c:pt idx="21">
                  <c:v>43.7840729325595</c:v>
                </c:pt>
                <c:pt idx="22">
                  <c:v>48.3015852717846</c:v>
                </c:pt>
                <c:pt idx="23">
                  <c:v>55.6906969577599</c:v>
                </c:pt>
                <c:pt idx="24">
                  <c:v>63.815217784526</c:v>
                </c:pt>
                <c:pt idx="25">
                  <c:v>74.2860404664925</c:v>
                </c:pt>
                <c:pt idx="26">
                  <c:v>80.1342933147545</c:v>
                </c:pt>
                <c:pt idx="27">
                  <c:v>76.0720345712302</c:v>
                </c:pt>
                <c:pt idx="28">
                  <c:v>72.9552966177381</c:v>
                </c:pt>
                <c:pt idx="29">
                  <c:v>68.2801997066526</c:v>
                </c:pt>
                <c:pt idx="30">
                  <c:v>66.6167732354272</c:v>
                </c:pt>
                <c:pt idx="31">
                  <c:v>64.9358399648865</c:v>
                </c:pt>
                <c:pt idx="32">
                  <c:v>61.7140478566325</c:v>
                </c:pt>
                <c:pt idx="33">
                  <c:v>59.1401141940055</c:v>
                </c:pt>
                <c:pt idx="34">
                  <c:v>57.9669615965465</c:v>
                </c:pt>
                <c:pt idx="35">
                  <c:v>56.0583998582966</c:v>
                </c:pt>
                <c:pt idx="36">
                  <c:v>54.9552878169689</c:v>
                </c:pt>
                <c:pt idx="37">
                  <c:v>54.8152100444238</c:v>
                </c:pt>
                <c:pt idx="38">
                  <c:v>55.4805786290835</c:v>
                </c:pt>
                <c:pt idx="39">
                  <c:v>55.0253250333826</c:v>
                </c:pt>
                <c:pt idx="40">
                  <c:v>54.3424463096901</c:v>
                </c:pt>
                <c:pt idx="41">
                  <c:v>54.6401119938131</c:v>
                </c:pt>
                <c:pt idx="42">
                  <c:v>56.1284404144279</c:v>
                </c:pt>
                <c:pt idx="43">
                  <c:v>56.110930275395</c:v>
                </c:pt>
                <c:pt idx="44">
                  <c:v>56.846339416186</c:v>
                </c:pt>
                <c:pt idx="45">
                  <c:v>56.9163766325997</c:v>
                </c:pt>
                <c:pt idx="46">
                  <c:v>55.5506191852148</c:v>
                </c:pt>
                <c:pt idx="47">
                  <c:v>54.7101492102268</c:v>
                </c:pt>
                <c:pt idx="48">
                  <c:v>53.974740069436</c:v>
                </c:pt>
                <c:pt idx="49">
                  <c:v>53.2218241293297</c:v>
                </c:pt>
                <c:pt idx="50">
                  <c:v>53.2918613457435</c:v>
                </c:pt>
                <c:pt idx="51">
                  <c:v>53.6070371688992</c:v>
                </c:pt>
                <c:pt idx="52">
                  <c:v>54.6050917157475</c:v>
                </c:pt>
                <c:pt idx="53">
                  <c:v>56.3210452643538</c:v>
                </c:pt>
                <c:pt idx="54">
                  <c:v>56.3035351253211</c:v>
                </c:pt>
                <c:pt idx="55">
                  <c:v>56.9163766325997</c:v>
                </c:pt>
                <c:pt idx="56">
                  <c:v>57.038944266112</c:v>
                </c:pt>
                <c:pt idx="57">
                  <c:v>56.0583998582966</c:v>
                </c:pt>
                <c:pt idx="58">
                  <c:v>55.428048211985</c:v>
                </c:pt>
                <c:pt idx="59">
                  <c:v>55.673186818727</c:v>
                </c:pt>
                <c:pt idx="60">
                  <c:v>54.7451694882925</c:v>
                </c:pt>
                <c:pt idx="61">
                  <c:v>54.7451694882925</c:v>
                </c:pt>
                <c:pt idx="62">
                  <c:v>53.5895270298664</c:v>
                </c:pt>
                <c:pt idx="63">
                  <c:v>52.7315502555632</c:v>
                </c:pt>
                <c:pt idx="64">
                  <c:v>51.5233773800386</c:v>
                </c:pt>
                <c:pt idx="65">
                  <c:v>51.1556744795019</c:v>
                </c:pt>
                <c:pt idx="66">
                  <c:v>50.9105358727599</c:v>
                </c:pt>
                <c:pt idx="67">
                  <c:v>51.488357101973</c:v>
                </c:pt>
                <c:pt idx="68">
                  <c:v>53.5369966127679</c:v>
                </c:pt>
                <c:pt idx="69">
                  <c:v>54.6050917157475</c:v>
                </c:pt>
                <c:pt idx="70">
                  <c:v>54.2373888152108</c:v>
                </c:pt>
                <c:pt idx="71">
                  <c:v>53.5369966127679</c:v>
                </c:pt>
                <c:pt idx="72">
                  <c:v>52.066178331186</c:v>
                </c:pt>
                <c:pt idx="73">
                  <c:v>50.700420883801</c:v>
                </c:pt>
                <c:pt idx="74">
                  <c:v>51.5233773800386</c:v>
                </c:pt>
                <c:pt idx="75">
                  <c:v>52.1187087482845</c:v>
                </c:pt>
                <c:pt idx="76">
                  <c:v>51.8035329251287</c:v>
                </c:pt>
                <c:pt idx="77">
                  <c:v>51.1206542014362</c:v>
                </c:pt>
                <c:pt idx="78">
                  <c:v>49.5097581473093</c:v>
                </c:pt>
                <c:pt idx="79">
                  <c:v>48.6692915120389</c:v>
                </c:pt>
                <c:pt idx="80">
                  <c:v>49.2471127412519</c:v>
                </c:pt>
                <c:pt idx="81">
                  <c:v>50.0525590984566</c:v>
                </c:pt>
                <c:pt idx="82">
                  <c:v>51.2432218349485</c:v>
                </c:pt>
                <c:pt idx="83">
                  <c:v>52.2762966598624</c:v>
                </c:pt>
                <c:pt idx="84">
                  <c:v>52.749060394596</c:v>
                </c:pt>
                <c:pt idx="85">
                  <c:v>52.3463372159937</c:v>
                </c:pt>
                <c:pt idx="86">
                  <c:v>51.628434874518</c:v>
                </c:pt>
                <c:pt idx="87">
                  <c:v>50.6303803276697</c:v>
                </c:pt>
                <c:pt idx="88">
                  <c:v>50.315204504514</c:v>
                </c:pt>
                <c:pt idx="89">
                  <c:v>50.6303803276697</c:v>
                </c:pt>
                <c:pt idx="90">
                  <c:v>51.2782421130141</c:v>
                </c:pt>
                <c:pt idx="91">
                  <c:v>50.8580087953789</c:v>
                </c:pt>
                <c:pt idx="92">
                  <c:v>50.4727924160919</c:v>
                </c:pt>
                <c:pt idx="93">
                  <c:v>49.527268286342</c:v>
                </c:pt>
                <c:pt idx="94">
                  <c:v>49.824933970465</c:v>
                </c:pt>
                <c:pt idx="95">
                  <c:v>49.439717591178</c:v>
                </c:pt>
                <c:pt idx="96">
                  <c:v>50.1576165929361</c:v>
                </c:pt>
                <c:pt idx="97">
                  <c:v>49.4922480082764</c:v>
                </c:pt>
                <c:pt idx="98">
                  <c:v>48.704308450387</c:v>
                </c:pt>
                <c:pt idx="99">
                  <c:v>47.8638418151166</c:v>
                </c:pt>
                <c:pt idx="100">
                  <c:v>48.4941934614281</c:v>
                </c:pt>
                <c:pt idx="101">
                  <c:v>47.8638418151166</c:v>
                </c:pt>
                <c:pt idx="102">
                  <c:v>47.77629445967</c:v>
                </c:pt>
                <c:pt idx="103">
                  <c:v>47.2334901688051</c:v>
                </c:pt>
                <c:pt idx="104">
                  <c:v>47.6712336254731</c:v>
                </c:pt>
                <c:pt idx="105">
                  <c:v>47.7062539035387</c:v>
                </c:pt>
                <c:pt idx="106">
                  <c:v>48.8443862229321</c:v>
                </c:pt>
                <c:pt idx="107">
                  <c:v>48.8443862229321</c:v>
                </c:pt>
                <c:pt idx="108">
                  <c:v>48.5992509559076</c:v>
                </c:pt>
                <c:pt idx="109">
                  <c:v>47.531155852928</c:v>
                </c:pt>
                <c:pt idx="110">
                  <c:v>47.7237640425716</c:v>
                </c:pt>
                <c:pt idx="111">
                  <c:v>47.2685104468707</c:v>
                </c:pt>
                <c:pt idx="112">
                  <c:v>47.3035307249364</c:v>
                </c:pt>
                <c:pt idx="113">
                  <c:v>47.198473230457</c:v>
                </c:pt>
                <c:pt idx="114">
                  <c:v>48.0564500047601</c:v>
                </c:pt>
                <c:pt idx="115">
                  <c:v>47.8463316760838</c:v>
                </c:pt>
                <c:pt idx="116">
                  <c:v>49.0194842735427</c:v>
                </c:pt>
                <c:pt idx="117">
                  <c:v>49.2296026022191</c:v>
                </c:pt>
                <c:pt idx="118">
                  <c:v>49.2821296796001</c:v>
                </c:pt>
                <c:pt idx="119">
                  <c:v>47.9864094486289</c:v>
                </c:pt>
                <c:pt idx="120">
                  <c:v>47.531155852928</c:v>
                </c:pt>
                <c:pt idx="121">
                  <c:v>45.9903003549324</c:v>
                </c:pt>
                <c:pt idx="122">
                  <c:v>46.3404964561538</c:v>
                </c:pt>
                <c:pt idx="123">
                  <c:v>46.2529457609896</c:v>
                </c:pt>
                <c:pt idx="124">
                  <c:v>47.5136490536128</c:v>
                </c:pt>
                <c:pt idx="125">
                  <c:v>47.5661761309937</c:v>
                </c:pt>
                <c:pt idx="126">
                  <c:v>47.391078080383</c:v>
                </c:pt>
                <c:pt idx="127">
                  <c:v>46.8132568511699</c:v>
                </c:pt>
                <c:pt idx="128">
                  <c:v>47.09341239626</c:v>
                </c:pt>
                <c:pt idx="129">
                  <c:v>46.077847710379</c:v>
                </c:pt>
                <c:pt idx="130">
                  <c:v>46.2879660390553</c:v>
                </c:pt>
                <c:pt idx="131">
                  <c:v>46.6906892176576</c:v>
                </c:pt>
                <c:pt idx="132">
                  <c:v>46.1478882665103</c:v>
                </c:pt>
                <c:pt idx="133">
                  <c:v>45.6225941146781</c:v>
                </c:pt>
                <c:pt idx="134">
                  <c:v>46.077847710379</c:v>
                </c:pt>
                <c:pt idx="135">
                  <c:v>45.9903003549324</c:v>
                </c:pt>
                <c:pt idx="136">
                  <c:v>45.1673438586948</c:v>
                </c:pt>
                <c:pt idx="137">
                  <c:v>45.3249284305552</c:v>
                </c:pt>
                <c:pt idx="138">
                  <c:v>44.90469511292</c:v>
                </c:pt>
                <c:pt idx="139">
                  <c:v>44.2393265282603</c:v>
                </c:pt>
                <c:pt idx="140">
                  <c:v>43.8190932106252</c:v>
                </c:pt>
                <c:pt idx="141">
                  <c:v>43.7140357161457</c:v>
                </c:pt>
                <c:pt idx="142">
                  <c:v>43.1887415643136</c:v>
                </c:pt>
                <c:pt idx="143">
                  <c:v>43.2062517033464</c:v>
                </c:pt>
                <c:pt idx="144">
                  <c:v>43.1362111472151</c:v>
                </c:pt>
                <c:pt idx="145">
                  <c:v>42.9611164363219</c:v>
                </c:pt>
                <c:pt idx="146">
                  <c:v>42.7509981076456</c:v>
                </c:pt>
                <c:pt idx="147">
                  <c:v>42.4708425625555</c:v>
                </c:pt>
                <c:pt idx="148">
                  <c:v>42.0681193839532</c:v>
                </c:pt>
                <c:pt idx="149">
                  <c:v>42.2957445119448</c:v>
                </c:pt>
                <c:pt idx="150">
                  <c:v>42.6109203351005</c:v>
                </c:pt>
                <c:pt idx="151">
                  <c:v>43.241271981412</c:v>
                </c:pt>
                <c:pt idx="152">
                  <c:v>43.6089748819488</c:v>
                </c:pt>
                <c:pt idx="153">
                  <c:v>43.4163700320228</c:v>
                </c:pt>
                <c:pt idx="154">
                  <c:v>43.1712314252808</c:v>
                </c:pt>
                <c:pt idx="155">
                  <c:v>43.1187043478998</c:v>
                </c:pt>
                <c:pt idx="156">
                  <c:v>42.9786265753548</c:v>
                </c:pt>
                <c:pt idx="157">
                  <c:v>42.8735657411579</c:v>
                </c:pt>
                <c:pt idx="158">
                  <c:v>42.8210386637769</c:v>
                </c:pt>
                <c:pt idx="159">
                  <c:v>42.4883527015883</c:v>
                </c:pt>
                <c:pt idx="160">
                  <c:v>42.5934101960678</c:v>
                </c:pt>
                <c:pt idx="161">
                  <c:v>42.6109203351005</c:v>
                </c:pt>
                <c:pt idx="162">
                  <c:v>42.71597782958</c:v>
                </c:pt>
                <c:pt idx="163">
                  <c:v>42.5233729796539</c:v>
                </c:pt>
                <c:pt idx="164">
                  <c:v>42.278234372912</c:v>
                </c:pt>
                <c:pt idx="165">
                  <c:v>42.0856295229859</c:v>
                </c:pt>
                <c:pt idx="166">
                  <c:v>42.0856295229859</c:v>
                </c:pt>
                <c:pt idx="167">
                  <c:v>42.1031396620188</c:v>
                </c:pt>
                <c:pt idx="168">
                  <c:v>42.0681193839532</c:v>
                </c:pt>
              </c:numCache>
            </c:numRef>
          </c:val>
          <c:smooth val="0"/>
        </c:ser>
        <c:ser>
          <c:idx val="6"/>
          <c:order val="6"/>
          <c:tx>
            <c:strRef>
              <c:f>'[1]Fig S2b'!$O$5</c:f>
              <c:strCache>
                <c:ptCount val="1"/>
                <c:pt idx="0">
                  <c:v>counts 75.7411</c:v>
                </c:pt>
              </c:strCache>
            </c:strRef>
          </c:tx>
          <c:spPr>
            <a:ln w="28575" cap="rnd">
              <a:solidFill>
                <a:schemeClr val="accent1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S2b'!$O$6:$O$174</c:f>
              <c:numCache>
                <c:formatCode>General</c:formatCode>
                <c:ptCount val="169"/>
                <c:pt idx="0">
                  <c:v>42.956435863536</c:v>
                </c:pt>
                <c:pt idx="1">
                  <c:v>43.1399235468948</c:v>
                </c:pt>
                <c:pt idx="2">
                  <c:v>43.3845711989704</c:v>
                </c:pt>
                <c:pt idx="3">
                  <c:v>43.3234112302537</c:v>
                </c:pt>
                <c:pt idx="4">
                  <c:v>43.4661230087318</c:v>
                </c:pt>
                <c:pt idx="5">
                  <c:v>43.0991476420141</c:v>
                </c:pt>
                <c:pt idx="6">
                  <c:v>43.0787596895738</c:v>
                </c:pt>
                <c:pt idx="7">
                  <c:v>42.8341120374981</c:v>
                </c:pt>
                <c:pt idx="8">
                  <c:v>42.6913963704157</c:v>
                </c:pt>
                <c:pt idx="9">
                  <c:v>43.0583717371334</c:v>
                </c:pt>
                <c:pt idx="10">
                  <c:v>43.3030232778133</c:v>
                </c:pt>
                <c:pt idx="11">
                  <c:v>43.4253471038512</c:v>
                </c:pt>
                <c:pt idx="12">
                  <c:v>43.3030232778133</c:v>
                </c:pt>
                <c:pt idx="13">
                  <c:v>43.017599720857</c:v>
                </c:pt>
                <c:pt idx="14">
                  <c:v>42.4671366707805</c:v>
                </c:pt>
                <c:pt idx="15">
                  <c:v>42.6913963704157</c:v>
                </c:pt>
                <c:pt idx="16">
                  <c:v>43.037983784693</c:v>
                </c:pt>
                <c:pt idx="17">
                  <c:v>43.3234112302537</c:v>
                </c:pt>
                <c:pt idx="18">
                  <c:v>43.8738742803303</c:v>
                </c:pt>
                <c:pt idx="19">
                  <c:v>44.8116967609606</c:v>
                </c:pt>
                <c:pt idx="20">
                  <c:v>46.136882560749</c:v>
                </c:pt>
                <c:pt idx="21">
                  <c:v>49.2153933843646</c:v>
                </c:pt>
                <c:pt idx="22">
                  <c:v>53.9860653744863</c:v>
                </c:pt>
                <c:pt idx="23">
                  <c:v>63.1604339880121</c:v>
                </c:pt>
                <c:pt idx="24">
                  <c:v>73.7007643062069</c:v>
                </c:pt>
                <c:pt idx="25">
                  <c:v>75.6579688544377</c:v>
                </c:pt>
                <c:pt idx="26">
                  <c:v>72.3755823950228</c:v>
                </c:pt>
                <c:pt idx="27">
                  <c:v>68.4000211070533</c:v>
                </c:pt>
                <c:pt idx="28">
                  <c:v>67.9514939305742</c:v>
                </c:pt>
                <c:pt idx="29">
                  <c:v>64.8729831069586</c:v>
                </c:pt>
                <c:pt idx="30">
                  <c:v>60.3061867526361</c:v>
                </c:pt>
                <c:pt idx="31">
                  <c:v>59.5110760504839</c:v>
                </c:pt>
                <c:pt idx="32">
                  <c:v>58.1655022982551</c:v>
                </c:pt>
                <c:pt idx="33">
                  <c:v>56.0859778125909</c:v>
                </c:pt>
                <c:pt idx="34">
                  <c:v>56.473341131749</c:v>
                </c:pt>
                <c:pt idx="35">
                  <c:v>56.1063657650312</c:v>
                </c:pt>
                <c:pt idx="36">
                  <c:v>55.6986144934328</c:v>
                </c:pt>
                <c:pt idx="37">
                  <c:v>56.3917893219876</c:v>
                </c:pt>
                <c:pt idx="38">
                  <c:v>57.9412387100156</c:v>
                </c:pt>
                <c:pt idx="39">
                  <c:v>60.0819231643965</c:v>
                </c:pt>
                <c:pt idx="40">
                  <c:v>61.6721484573052</c:v>
                </c:pt>
                <c:pt idx="41">
                  <c:v>60.815873897832</c:v>
                </c:pt>
                <c:pt idx="42">
                  <c:v>60.1838629265983</c:v>
                </c:pt>
                <c:pt idx="43">
                  <c:v>60.0615391005604</c:v>
                </c:pt>
                <c:pt idx="44">
                  <c:v>59.4295242407224</c:v>
                </c:pt>
                <c:pt idx="45">
                  <c:v>60.0819231643965</c:v>
                </c:pt>
                <c:pt idx="46">
                  <c:v>59.3479763195654</c:v>
                </c:pt>
                <c:pt idx="47">
                  <c:v>60.0615391005604</c:v>
                </c:pt>
                <c:pt idx="48">
                  <c:v>59.0217768577284</c:v>
                </c:pt>
                <c:pt idx="49">
                  <c:v>59.3072004146846</c:v>
                </c:pt>
                <c:pt idx="50">
                  <c:v>58.9810009528476</c:v>
                </c:pt>
                <c:pt idx="51">
                  <c:v>58.4509258552115</c:v>
                </c:pt>
                <c:pt idx="52">
                  <c:v>57.0441882456616</c:v>
                </c:pt>
                <c:pt idx="53">
                  <c:v>57.9208507575752</c:v>
                </c:pt>
                <c:pt idx="54">
                  <c:v>58.9606130004073</c:v>
                </c:pt>
                <c:pt idx="55">
                  <c:v>59.5110760504839</c:v>
                </c:pt>
                <c:pt idx="56">
                  <c:v>59.327588367125</c:v>
                </c:pt>
                <c:pt idx="57">
                  <c:v>58.1451143458147</c:v>
                </c:pt>
                <c:pt idx="58">
                  <c:v>56.167525733748</c:v>
                </c:pt>
                <c:pt idx="59">
                  <c:v>55.8005542556346</c:v>
                </c:pt>
                <c:pt idx="60">
                  <c:v>56.1063657650312</c:v>
                </c:pt>
                <c:pt idx="61">
                  <c:v>57.513103374581</c:v>
                </c:pt>
                <c:pt idx="62">
                  <c:v>58.0227905197769</c:v>
                </c:pt>
                <c:pt idx="63">
                  <c:v>57.9004628051348</c:v>
                </c:pt>
                <c:pt idx="64">
                  <c:v>55.9024901292321</c:v>
                </c:pt>
                <c:pt idx="65">
                  <c:v>54.5161404721226</c:v>
                </c:pt>
                <c:pt idx="66">
                  <c:v>53.0890149101324</c:v>
                </c:pt>
                <c:pt idx="67">
                  <c:v>53.5171541341712</c:v>
                </c:pt>
                <c:pt idx="68">
                  <c:v>53.5171541341712</c:v>
                </c:pt>
                <c:pt idx="69">
                  <c:v>53.2317305772149</c:v>
                </c:pt>
                <c:pt idx="70">
                  <c:v>52.5589437011005</c:v>
                </c:pt>
                <c:pt idx="71">
                  <c:v>52.5385557486601</c:v>
                </c:pt>
                <c:pt idx="72">
                  <c:v>52.4366159864584</c:v>
                </c:pt>
                <c:pt idx="73">
                  <c:v>53.5579300390519</c:v>
                </c:pt>
                <c:pt idx="74">
                  <c:v>53.5171541341712</c:v>
                </c:pt>
                <c:pt idx="75">
                  <c:v>53.0686308462964</c:v>
                </c:pt>
                <c:pt idx="76">
                  <c:v>52.1308044770617</c:v>
                </c:pt>
                <c:pt idx="77">
                  <c:v>50.9075545508708</c:v>
                </c:pt>
                <c:pt idx="78">
                  <c:v>50.3367074369581</c:v>
                </c:pt>
                <c:pt idx="79">
                  <c:v>51.498793505828</c:v>
                </c:pt>
                <c:pt idx="80">
                  <c:v>52.0288686034642</c:v>
                </c:pt>
                <c:pt idx="81">
                  <c:v>52.395843970182</c:v>
                </c:pt>
                <c:pt idx="82">
                  <c:v>54.1083930891285</c:v>
                </c:pt>
                <c:pt idx="83">
                  <c:v>54.7200161079217</c:v>
                </c:pt>
                <c:pt idx="84">
                  <c:v>53.965677422046</c:v>
                </c:pt>
                <c:pt idx="85">
                  <c:v>54.1083930891285</c:v>
                </c:pt>
                <c:pt idx="86">
                  <c:v>54.0268412793671</c:v>
                </c:pt>
                <c:pt idx="87">
                  <c:v>52.8851431629375</c:v>
                </c:pt>
                <c:pt idx="88">
                  <c:v>53.5579300390519</c:v>
                </c:pt>
                <c:pt idx="89">
                  <c:v>54.9646637599974</c:v>
                </c:pt>
                <c:pt idx="90">
                  <c:v>54.7200161079217</c:v>
                </c:pt>
                <c:pt idx="91">
                  <c:v>54.0880051366881</c:v>
                </c:pt>
                <c:pt idx="92">
                  <c:v>53.0278549414156</c:v>
                </c:pt>
                <c:pt idx="93">
                  <c:v>52.1104165246213</c:v>
                </c:pt>
                <c:pt idx="94">
                  <c:v>50.6629068987951</c:v>
                </c:pt>
                <c:pt idx="95">
                  <c:v>50.9483304557515</c:v>
                </c:pt>
                <c:pt idx="96">
                  <c:v>50.9687184081918</c:v>
                </c:pt>
                <c:pt idx="97">
                  <c:v>50.9891063606321</c:v>
                </c:pt>
                <c:pt idx="98">
                  <c:v>49.7862443868816</c:v>
                </c:pt>
                <c:pt idx="99">
                  <c:v>51.0094943130725</c:v>
                </c:pt>
                <c:pt idx="100">
                  <c:v>50.6221309939145</c:v>
                </c:pt>
                <c:pt idx="101">
                  <c:v>50.9075545508708</c:v>
                </c:pt>
                <c:pt idx="102">
                  <c:v>51.3356937749095</c:v>
                </c:pt>
                <c:pt idx="103">
                  <c:v>51.9065408888222</c:v>
                </c:pt>
                <c:pt idx="104">
                  <c:v>51.2541419651481</c:v>
                </c:pt>
                <c:pt idx="105">
                  <c:v>51.6007293794254</c:v>
                </c:pt>
                <c:pt idx="106">
                  <c:v>51.7230570940676</c:v>
                </c:pt>
                <c:pt idx="107">
                  <c:v>51.4580176009473</c:v>
                </c:pt>
                <c:pt idx="108">
                  <c:v>50.9075545508708</c:v>
                </c:pt>
                <c:pt idx="109">
                  <c:v>50.7444548199522</c:v>
                </c:pt>
                <c:pt idx="110">
                  <c:v>49.9085682129193</c:v>
                </c:pt>
                <c:pt idx="111">
                  <c:v>49.5823687510823</c:v>
                </c:pt>
                <c:pt idx="112">
                  <c:v>49.623144655963</c:v>
                </c:pt>
                <c:pt idx="113">
                  <c:v>49.888180260479</c:v>
                </c:pt>
                <c:pt idx="114">
                  <c:v>49.9289561653597</c:v>
                </c:pt>
                <c:pt idx="115">
                  <c:v>50.3367074369581</c:v>
                </c:pt>
                <c:pt idx="116">
                  <c:v>49.6639205608437</c:v>
                </c:pt>
                <c:pt idx="117">
                  <c:v>49.3988810677234</c:v>
                </c:pt>
                <c:pt idx="118">
                  <c:v>49.0319057010058</c:v>
                </c:pt>
                <c:pt idx="119">
                  <c:v>47.8902075845762</c:v>
                </c:pt>
                <c:pt idx="120">
                  <c:v>47.6455560438963</c:v>
                </c:pt>
                <c:pt idx="121">
                  <c:v>48.1960190939728</c:v>
                </c:pt>
                <c:pt idx="122">
                  <c:v>48.4610585870931</c:v>
                </c:pt>
                <c:pt idx="123">
                  <c:v>48.8688059700873</c:v>
                </c:pt>
                <c:pt idx="124">
                  <c:v>49.0522936534461</c:v>
                </c:pt>
                <c:pt idx="125">
                  <c:v>48.0736952679351</c:v>
                </c:pt>
                <c:pt idx="126">
                  <c:v>47.1562568511408</c:v>
                </c:pt>
                <c:pt idx="127">
                  <c:v>46.789281484423</c:v>
                </c:pt>
                <c:pt idx="128">
                  <c:v>46.463082022586</c:v>
                </c:pt>
                <c:pt idx="129">
                  <c:v>45.8514590037927</c:v>
                </c:pt>
                <c:pt idx="130">
                  <c:v>45.3213839061564</c:v>
                </c:pt>
                <c:pt idx="131">
                  <c:v>45.4233197797539</c:v>
                </c:pt>
                <c:pt idx="132">
                  <c:v>45.7495231301953</c:v>
                </c:pt>
                <c:pt idx="133">
                  <c:v>46.5650217847877</c:v>
                </c:pt>
                <c:pt idx="134">
                  <c:v>46.8912212466248</c:v>
                </c:pt>
                <c:pt idx="135">
                  <c:v>47.5843960751795</c:v>
                </c:pt>
                <c:pt idx="136">
                  <c:v>47.4416842967014</c:v>
                </c:pt>
                <c:pt idx="137">
                  <c:v>46.789281484423</c:v>
                </c:pt>
                <c:pt idx="138">
                  <c:v>46.381534101429</c:v>
                </c:pt>
                <c:pt idx="139">
                  <c:v>46.381534101429</c:v>
                </c:pt>
                <c:pt idx="140">
                  <c:v>45.219448032559</c:v>
                </c:pt>
                <c:pt idx="141">
                  <c:v>44.7505329036395</c:v>
                </c:pt>
                <c:pt idx="142">
                  <c:v>44.9951844443195</c:v>
                </c:pt>
                <c:pt idx="143">
                  <c:v>44.1389098848462</c:v>
                </c:pt>
                <c:pt idx="144">
                  <c:v>44.261233710884</c:v>
                </c:pt>
                <c:pt idx="145">
                  <c:v>44.587433172721</c:v>
                </c:pt>
                <c:pt idx="146">
                  <c:v>44.7709208560799</c:v>
                </c:pt>
                <c:pt idx="147">
                  <c:v>44.3020096157647</c:v>
                </c:pt>
                <c:pt idx="148">
                  <c:v>44.2000737421672</c:v>
                </c:pt>
                <c:pt idx="149">
                  <c:v>44.1185219324058</c:v>
                </c:pt>
                <c:pt idx="150">
                  <c:v>44.5262732040042</c:v>
                </c:pt>
                <c:pt idx="151">
                  <c:v>44.7097608873631</c:v>
                </c:pt>
                <c:pt idx="152">
                  <c:v>44.7301488398035</c:v>
                </c:pt>
                <c:pt idx="153">
                  <c:v>44.4854972991236</c:v>
                </c:pt>
                <c:pt idx="154">
                  <c:v>43.6088347872099</c:v>
                </c:pt>
                <c:pt idx="155">
                  <c:v>42.9156599586553</c:v>
                </c:pt>
                <c:pt idx="156">
                  <c:v>42.6506243541393</c:v>
                </c:pt>
                <c:pt idx="157">
                  <c:v>42.5282966394971</c:v>
                </c:pt>
                <c:pt idx="158">
                  <c:v>42.2836489874216</c:v>
                </c:pt>
                <c:pt idx="159">
                  <c:v>42.3651969085787</c:v>
                </c:pt>
                <c:pt idx="160">
                  <c:v>42.4875246232207</c:v>
                </c:pt>
                <c:pt idx="161">
                  <c:v>42.8544999899385</c:v>
                </c:pt>
                <c:pt idx="162">
                  <c:v>43.017599720857</c:v>
                </c:pt>
                <c:pt idx="163">
                  <c:v>43.037983784693</c:v>
                </c:pt>
                <c:pt idx="164">
                  <c:v>42.8952720062149</c:v>
                </c:pt>
                <c:pt idx="165">
                  <c:v>42.8544999899385</c:v>
                </c:pt>
                <c:pt idx="166">
                  <c:v>42.7321722752964</c:v>
                </c:pt>
                <c:pt idx="167">
                  <c:v>43.0991476420141</c:v>
                </c:pt>
                <c:pt idx="168">
                  <c:v>43.2214714680519</c:v>
                </c:pt>
              </c:numCache>
            </c:numRef>
          </c:val>
          <c:smooth val="0"/>
        </c:ser>
        <c:ser>
          <c:idx val="7"/>
          <c:order val="7"/>
          <c:tx>
            <c:strRef>
              <c:f>'[1]Fig S2b'!$P$5</c:f>
              <c:strCache>
                <c:ptCount val="1"/>
                <c:pt idx="0">
                  <c:v>counts 74.3015</c:v>
                </c:pt>
              </c:strCache>
            </c:strRef>
          </c:tx>
          <c:spPr>
            <a:ln w="28575" cap="rnd">
              <a:solidFill>
                <a:schemeClr val="accent2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S2b'!$P$6:$P$174</c:f>
              <c:numCache>
                <c:formatCode>General</c:formatCode>
                <c:ptCount val="169"/>
                <c:pt idx="0">
                  <c:v>42.1400032043457</c:v>
                </c:pt>
                <c:pt idx="1">
                  <c:v>42.3200035095215</c:v>
                </c:pt>
                <c:pt idx="2">
                  <c:v>42.560001373291</c:v>
                </c:pt>
                <c:pt idx="3">
                  <c:v>42.5000038146973</c:v>
                </c:pt>
                <c:pt idx="4">
                  <c:v>42.6400032043457</c:v>
                </c:pt>
                <c:pt idx="5">
                  <c:v>42.2800025939941</c:v>
                </c:pt>
                <c:pt idx="6">
                  <c:v>42.2600021362305</c:v>
                </c:pt>
                <c:pt idx="7">
                  <c:v>42.0200042724609</c:v>
                </c:pt>
                <c:pt idx="8">
                  <c:v>41.8800010681152</c:v>
                </c:pt>
                <c:pt idx="9">
                  <c:v>42.2400016784668</c:v>
                </c:pt>
                <c:pt idx="10">
                  <c:v>42.4800033569336</c:v>
                </c:pt>
                <c:pt idx="11">
                  <c:v>42.6000022888184</c:v>
                </c:pt>
                <c:pt idx="12">
                  <c:v>42.4800033569336</c:v>
                </c:pt>
                <c:pt idx="13">
                  <c:v>42.2000045776367</c:v>
                </c:pt>
                <c:pt idx="14">
                  <c:v>41.6600036621094</c:v>
                </c:pt>
                <c:pt idx="15">
                  <c:v>41.8800010681152</c:v>
                </c:pt>
                <c:pt idx="16">
                  <c:v>42.2200012207031</c:v>
                </c:pt>
                <c:pt idx="17">
                  <c:v>42.5000038146973</c:v>
                </c:pt>
                <c:pt idx="18">
                  <c:v>43.0400047302246</c:v>
                </c:pt>
                <c:pt idx="19">
                  <c:v>43.9600028991699</c:v>
                </c:pt>
                <c:pt idx="20">
                  <c:v>45.2600021362305</c:v>
                </c:pt>
                <c:pt idx="21">
                  <c:v>48.2800025939941</c:v>
                </c:pt>
                <c:pt idx="22">
                  <c:v>52.9600028991699</c:v>
                </c:pt>
                <c:pt idx="23">
                  <c:v>61.9600028991699</c:v>
                </c:pt>
                <c:pt idx="24">
                  <c:v>72.3000030517578</c:v>
                </c:pt>
                <c:pt idx="25">
                  <c:v>74.2200088500977</c:v>
                </c:pt>
                <c:pt idx="26">
                  <c:v>71.0000076293945</c:v>
                </c:pt>
                <c:pt idx="27">
                  <c:v>67.1000061035156</c:v>
                </c:pt>
                <c:pt idx="28">
                  <c:v>66.6600036621094</c:v>
                </c:pt>
                <c:pt idx="29">
                  <c:v>63.6400032043457</c:v>
                </c:pt>
                <c:pt idx="30">
                  <c:v>59.1600036621094</c:v>
                </c:pt>
                <c:pt idx="31">
                  <c:v>58.3800048828125</c:v>
                </c:pt>
                <c:pt idx="32">
                  <c:v>57.0600051879883</c:v>
                </c:pt>
                <c:pt idx="33">
                  <c:v>55.0200042724609</c:v>
                </c:pt>
                <c:pt idx="34">
                  <c:v>55.4000053405762</c:v>
                </c:pt>
                <c:pt idx="35">
                  <c:v>55.0400047302246</c:v>
                </c:pt>
                <c:pt idx="36">
                  <c:v>54.6400032043457</c:v>
                </c:pt>
                <c:pt idx="37">
                  <c:v>55.3200035095215</c:v>
                </c:pt>
                <c:pt idx="38">
                  <c:v>56.8400039672852</c:v>
                </c:pt>
                <c:pt idx="39">
                  <c:v>58.9400024414063</c:v>
                </c:pt>
                <c:pt idx="40">
                  <c:v>60.5000038146973</c:v>
                </c:pt>
                <c:pt idx="41">
                  <c:v>59.6600036621094</c:v>
                </c:pt>
                <c:pt idx="42">
                  <c:v>59.0400047302246</c:v>
                </c:pt>
                <c:pt idx="43">
                  <c:v>58.9200057983398</c:v>
                </c:pt>
                <c:pt idx="44">
                  <c:v>58.3000030517578</c:v>
                </c:pt>
                <c:pt idx="45">
                  <c:v>58.9400024414063</c:v>
                </c:pt>
                <c:pt idx="46">
                  <c:v>58.2200050354004</c:v>
                </c:pt>
                <c:pt idx="47">
                  <c:v>58.9200057983398</c:v>
                </c:pt>
                <c:pt idx="48">
                  <c:v>57.9000053405762</c:v>
                </c:pt>
                <c:pt idx="49">
                  <c:v>58.180004119873</c:v>
                </c:pt>
                <c:pt idx="50">
                  <c:v>57.8600044250488</c:v>
                </c:pt>
                <c:pt idx="51">
                  <c:v>57.3400039672852</c:v>
                </c:pt>
                <c:pt idx="52">
                  <c:v>55.9600028991699</c:v>
                </c:pt>
                <c:pt idx="53">
                  <c:v>56.8200035095215</c:v>
                </c:pt>
                <c:pt idx="54">
                  <c:v>57.8400039672852</c:v>
                </c:pt>
                <c:pt idx="55">
                  <c:v>58.3800048828125</c:v>
                </c:pt>
                <c:pt idx="56">
                  <c:v>58.2000045776367</c:v>
                </c:pt>
                <c:pt idx="57">
                  <c:v>57.0400047302246</c:v>
                </c:pt>
                <c:pt idx="58">
                  <c:v>55.1000022888184</c:v>
                </c:pt>
                <c:pt idx="59">
                  <c:v>54.7400054931641</c:v>
                </c:pt>
                <c:pt idx="60">
                  <c:v>55.0400047302246</c:v>
                </c:pt>
                <c:pt idx="61">
                  <c:v>56.4200057983398</c:v>
                </c:pt>
                <c:pt idx="62">
                  <c:v>56.9200057983398</c:v>
                </c:pt>
                <c:pt idx="63">
                  <c:v>56.8000030517578</c:v>
                </c:pt>
                <c:pt idx="64">
                  <c:v>54.8400039672852</c:v>
                </c:pt>
                <c:pt idx="65">
                  <c:v>53.4800033569336</c:v>
                </c:pt>
                <c:pt idx="66">
                  <c:v>52.0800018310547</c:v>
                </c:pt>
                <c:pt idx="67">
                  <c:v>52.5000038146973</c:v>
                </c:pt>
                <c:pt idx="68">
                  <c:v>52.5000038146973</c:v>
                </c:pt>
                <c:pt idx="69">
                  <c:v>52.2200050354004</c:v>
                </c:pt>
                <c:pt idx="70">
                  <c:v>51.5600051879883</c:v>
                </c:pt>
                <c:pt idx="71">
                  <c:v>51.5400047302246</c:v>
                </c:pt>
                <c:pt idx="72">
                  <c:v>51.4400024414063</c:v>
                </c:pt>
                <c:pt idx="73">
                  <c:v>52.5400047302246</c:v>
                </c:pt>
                <c:pt idx="74">
                  <c:v>52.5000038146973</c:v>
                </c:pt>
                <c:pt idx="75">
                  <c:v>52.0600051879883</c:v>
                </c:pt>
                <c:pt idx="76">
                  <c:v>51.1400032043457</c:v>
                </c:pt>
                <c:pt idx="77">
                  <c:v>49.9400024414063</c:v>
                </c:pt>
                <c:pt idx="78">
                  <c:v>49.3800048828125</c:v>
                </c:pt>
                <c:pt idx="79">
                  <c:v>50.5200042724609</c:v>
                </c:pt>
                <c:pt idx="80">
                  <c:v>51.0400047302246</c:v>
                </c:pt>
                <c:pt idx="81">
                  <c:v>51.4000053405762</c:v>
                </c:pt>
                <c:pt idx="82">
                  <c:v>53.080005645752</c:v>
                </c:pt>
                <c:pt idx="83">
                  <c:v>53.680004119873</c:v>
                </c:pt>
                <c:pt idx="84">
                  <c:v>52.9400024414063</c:v>
                </c:pt>
                <c:pt idx="85">
                  <c:v>53.080005645752</c:v>
                </c:pt>
                <c:pt idx="86">
                  <c:v>53.0000038146973</c:v>
                </c:pt>
                <c:pt idx="87">
                  <c:v>51.8800048828125</c:v>
                </c:pt>
                <c:pt idx="88">
                  <c:v>52.5400047302246</c:v>
                </c:pt>
                <c:pt idx="89">
                  <c:v>53.9200019836426</c:v>
                </c:pt>
                <c:pt idx="90">
                  <c:v>53.680004119873</c:v>
                </c:pt>
                <c:pt idx="91">
                  <c:v>53.0600051879883</c:v>
                </c:pt>
                <c:pt idx="92">
                  <c:v>52.0200042724609</c:v>
                </c:pt>
                <c:pt idx="93">
                  <c:v>51.120002746582</c:v>
                </c:pt>
                <c:pt idx="94">
                  <c:v>49.7000045776367</c:v>
                </c:pt>
                <c:pt idx="95">
                  <c:v>49.9800033569336</c:v>
                </c:pt>
                <c:pt idx="96">
                  <c:v>50.0000038146973</c:v>
                </c:pt>
                <c:pt idx="97">
                  <c:v>50.0200042724609</c:v>
                </c:pt>
                <c:pt idx="98">
                  <c:v>48.8400039672852</c:v>
                </c:pt>
                <c:pt idx="99">
                  <c:v>50.0400047302246</c:v>
                </c:pt>
                <c:pt idx="100">
                  <c:v>49.6600036621094</c:v>
                </c:pt>
                <c:pt idx="101">
                  <c:v>49.9400024414063</c:v>
                </c:pt>
                <c:pt idx="102">
                  <c:v>50.3600044250488</c:v>
                </c:pt>
                <c:pt idx="103">
                  <c:v>50.9200019836426</c:v>
                </c:pt>
                <c:pt idx="104">
                  <c:v>50.2800025939941</c:v>
                </c:pt>
                <c:pt idx="105">
                  <c:v>50.620002746582</c:v>
                </c:pt>
                <c:pt idx="106">
                  <c:v>50.7400054931641</c:v>
                </c:pt>
                <c:pt idx="107">
                  <c:v>50.4800033569336</c:v>
                </c:pt>
                <c:pt idx="108">
                  <c:v>49.9400024414063</c:v>
                </c:pt>
                <c:pt idx="109">
                  <c:v>49.7800025939941</c:v>
                </c:pt>
                <c:pt idx="110">
                  <c:v>48.9600028991699</c:v>
                </c:pt>
                <c:pt idx="111">
                  <c:v>48.6400032043457</c:v>
                </c:pt>
                <c:pt idx="112">
                  <c:v>48.680004119873</c:v>
                </c:pt>
                <c:pt idx="113">
                  <c:v>48.9400024414063</c:v>
                </c:pt>
                <c:pt idx="114">
                  <c:v>48.9800033569336</c:v>
                </c:pt>
                <c:pt idx="115">
                  <c:v>49.3800048828125</c:v>
                </c:pt>
                <c:pt idx="116">
                  <c:v>48.7200050354004</c:v>
                </c:pt>
                <c:pt idx="117">
                  <c:v>48.4600028991699</c:v>
                </c:pt>
                <c:pt idx="118">
                  <c:v>48.1000022888184</c:v>
                </c:pt>
                <c:pt idx="119">
                  <c:v>46.9800033569336</c:v>
                </c:pt>
                <c:pt idx="120">
                  <c:v>46.7400016784668</c:v>
                </c:pt>
                <c:pt idx="121">
                  <c:v>47.2800025939941</c:v>
                </c:pt>
                <c:pt idx="122">
                  <c:v>47.5400047302246</c:v>
                </c:pt>
                <c:pt idx="123">
                  <c:v>47.9400024414063</c:v>
                </c:pt>
                <c:pt idx="124">
                  <c:v>48.120002746582</c:v>
                </c:pt>
                <c:pt idx="125">
                  <c:v>47.1600036621094</c:v>
                </c:pt>
                <c:pt idx="126">
                  <c:v>46.2600021362305</c:v>
                </c:pt>
                <c:pt idx="127">
                  <c:v>45.9000015258789</c:v>
                </c:pt>
                <c:pt idx="128">
                  <c:v>45.5800018310547</c:v>
                </c:pt>
                <c:pt idx="129">
                  <c:v>44.9800033569336</c:v>
                </c:pt>
                <c:pt idx="130">
                  <c:v>44.4600028991699</c:v>
                </c:pt>
                <c:pt idx="131">
                  <c:v>44.560001373291</c:v>
                </c:pt>
                <c:pt idx="132">
                  <c:v>44.8800048828125</c:v>
                </c:pt>
                <c:pt idx="133">
                  <c:v>45.680004119873</c:v>
                </c:pt>
                <c:pt idx="134">
                  <c:v>46.0000038146973</c:v>
                </c:pt>
                <c:pt idx="135">
                  <c:v>46.680004119873</c:v>
                </c:pt>
                <c:pt idx="136">
                  <c:v>46.5400047302246</c:v>
                </c:pt>
                <c:pt idx="137">
                  <c:v>45.9000015258789</c:v>
                </c:pt>
                <c:pt idx="138">
                  <c:v>45.5000038146973</c:v>
                </c:pt>
                <c:pt idx="139">
                  <c:v>45.5000038146973</c:v>
                </c:pt>
                <c:pt idx="140">
                  <c:v>44.3600044250488</c:v>
                </c:pt>
                <c:pt idx="141">
                  <c:v>43.9000015258789</c:v>
                </c:pt>
                <c:pt idx="142">
                  <c:v>44.1400032043457</c:v>
                </c:pt>
                <c:pt idx="143">
                  <c:v>43.3000030517578</c:v>
                </c:pt>
                <c:pt idx="144">
                  <c:v>43.4200019836426</c:v>
                </c:pt>
                <c:pt idx="145">
                  <c:v>43.7400016784668</c:v>
                </c:pt>
                <c:pt idx="146">
                  <c:v>43.9200019836426</c:v>
                </c:pt>
                <c:pt idx="147">
                  <c:v>43.4600028991699</c:v>
                </c:pt>
                <c:pt idx="148">
                  <c:v>43.3600044250488</c:v>
                </c:pt>
                <c:pt idx="149">
                  <c:v>43.2800025939941</c:v>
                </c:pt>
                <c:pt idx="150">
                  <c:v>43.680004119873</c:v>
                </c:pt>
                <c:pt idx="151">
                  <c:v>43.8600044250488</c:v>
                </c:pt>
                <c:pt idx="152">
                  <c:v>43.8800048828125</c:v>
                </c:pt>
                <c:pt idx="153">
                  <c:v>43.6400032043457</c:v>
                </c:pt>
                <c:pt idx="154">
                  <c:v>42.7800025939941</c:v>
                </c:pt>
                <c:pt idx="155">
                  <c:v>42.1000022888184</c:v>
                </c:pt>
                <c:pt idx="156">
                  <c:v>41.8400039672852</c:v>
                </c:pt>
                <c:pt idx="157">
                  <c:v>41.7200012207031</c:v>
                </c:pt>
                <c:pt idx="158">
                  <c:v>41.4800033569336</c:v>
                </c:pt>
                <c:pt idx="159">
                  <c:v>41.560001373291</c:v>
                </c:pt>
                <c:pt idx="160">
                  <c:v>41.680004119873</c:v>
                </c:pt>
                <c:pt idx="161">
                  <c:v>42.0400047302246</c:v>
                </c:pt>
                <c:pt idx="162">
                  <c:v>42.2000045776367</c:v>
                </c:pt>
                <c:pt idx="163">
                  <c:v>42.2200012207031</c:v>
                </c:pt>
                <c:pt idx="164">
                  <c:v>42.0800018310547</c:v>
                </c:pt>
                <c:pt idx="165">
                  <c:v>42.0400047302246</c:v>
                </c:pt>
                <c:pt idx="166">
                  <c:v>41.9200019836426</c:v>
                </c:pt>
                <c:pt idx="167">
                  <c:v>42.2800025939941</c:v>
                </c:pt>
                <c:pt idx="168">
                  <c:v>42.4000015258789</c:v>
                </c:pt>
              </c:numCache>
            </c:numRef>
          </c:val>
          <c:smooth val="0"/>
        </c:ser>
        <c:ser>
          <c:idx val="8"/>
          <c:order val="8"/>
          <c:tx>
            <c:strRef>
              <c:f>'[1]Fig S2b'!$Q$5</c:f>
              <c:strCache>
                <c:ptCount val="1"/>
                <c:pt idx="0">
                  <c:v>counts 70.0153</c:v>
                </c:pt>
              </c:strCache>
            </c:strRef>
          </c:tx>
          <c:spPr>
            <a:ln w="28575" cap="rnd">
              <a:solidFill>
                <a:schemeClr val="accent3">
                  <a:lumMod val="60000"/>
                </a:schemeClr>
              </a:solidFill>
              <a:round/>
            </a:ln>
            <a:effectLst/>
          </c:spPr>
          <c:marker>
            <c:symbol val="none"/>
          </c:marker>
          <c:dLbls>
            <c:delete val="1"/>
          </c:dLbls>
          <c:cat>
            <c:numRef>
              <c:f>'[1]Fig S2b'!$H$6:$H$174</c:f>
              <c:numCache>
                <c:formatCode>General</c:formatCode>
                <c:ptCount val="169"/>
                <c:pt idx="0">
                  <c:v>5.772</c:v>
                </c:pt>
                <c:pt idx="1">
                  <c:v>5.787</c:v>
                </c:pt>
                <c:pt idx="2">
                  <c:v>5.801</c:v>
                </c:pt>
                <c:pt idx="3">
                  <c:v>5.815</c:v>
                </c:pt>
                <c:pt idx="4">
                  <c:v>5.829</c:v>
                </c:pt>
                <c:pt idx="5">
                  <c:v>5.844</c:v>
                </c:pt>
                <c:pt idx="6">
                  <c:v>5.858</c:v>
                </c:pt>
                <c:pt idx="7">
                  <c:v>5.872</c:v>
                </c:pt>
                <c:pt idx="8">
                  <c:v>5.887</c:v>
                </c:pt>
                <c:pt idx="9">
                  <c:v>5.901</c:v>
                </c:pt>
                <c:pt idx="10">
                  <c:v>5.915</c:v>
                </c:pt>
                <c:pt idx="11">
                  <c:v>5.929</c:v>
                </c:pt>
                <c:pt idx="12">
                  <c:v>5.944</c:v>
                </c:pt>
                <c:pt idx="13">
                  <c:v>5.958</c:v>
                </c:pt>
                <c:pt idx="14">
                  <c:v>5.972</c:v>
                </c:pt>
                <c:pt idx="15">
                  <c:v>5.987</c:v>
                </c:pt>
                <c:pt idx="16">
                  <c:v>6.001</c:v>
                </c:pt>
                <c:pt idx="17">
                  <c:v>6.015</c:v>
                </c:pt>
                <c:pt idx="18">
                  <c:v>6.029</c:v>
                </c:pt>
                <c:pt idx="19">
                  <c:v>6.044</c:v>
                </c:pt>
                <c:pt idx="20">
                  <c:v>6.058</c:v>
                </c:pt>
                <c:pt idx="21">
                  <c:v>6.072</c:v>
                </c:pt>
                <c:pt idx="22">
                  <c:v>6.087</c:v>
                </c:pt>
                <c:pt idx="23">
                  <c:v>6.101</c:v>
                </c:pt>
                <c:pt idx="24">
                  <c:v>6.115</c:v>
                </c:pt>
                <c:pt idx="25">
                  <c:v>6.13</c:v>
                </c:pt>
                <c:pt idx="26">
                  <c:v>6.144</c:v>
                </c:pt>
                <c:pt idx="27">
                  <c:v>6.158</c:v>
                </c:pt>
                <c:pt idx="28">
                  <c:v>6.172</c:v>
                </c:pt>
                <c:pt idx="29">
                  <c:v>6.187</c:v>
                </c:pt>
                <c:pt idx="30">
                  <c:v>6.201</c:v>
                </c:pt>
                <c:pt idx="31">
                  <c:v>6.215</c:v>
                </c:pt>
                <c:pt idx="32">
                  <c:v>6.23</c:v>
                </c:pt>
                <c:pt idx="33">
                  <c:v>6.244</c:v>
                </c:pt>
                <c:pt idx="34">
                  <c:v>6.258</c:v>
                </c:pt>
                <c:pt idx="35">
                  <c:v>6.272</c:v>
                </c:pt>
                <c:pt idx="36">
                  <c:v>6.287</c:v>
                </c:pt>
                <c:pt idx="37">
                  <c:v>6.301</c:v>
                </c:pt>
                <c:pt idx="38">
                  <c:v>6.315</c:v>
                </c:pt>
                <c:pt idx="39">
                  <c:v>6.33</c:v>
                </c:pt>
                <c:pt idx="40">
                  <c:v>6.344</c:v>
                </c:pt>
                <c:pt idx="41">
                  <c:v>6.358</c:v>
                </c:pt>
                <c:pt idx="42">
                  <c:v>6.372</c:v>
                </c:pt>
                <c:pt idx="43">
                  <c:v>6.387</c:v>
                </c:pt>
                <c:pt idx="44">
                  <c:v>6.401</c:v>
                </c:pt>
                <c:pt idx="45">
                  <c:v>6.415</c:v>
                </c:pt>
                <c:pt idx="46">
                  <c:v>6.43</c:v>
                </c:pt>
                <c:pt idx="47">
                  <c:v>6.444</c:v>
                </c:pt>
                <c:pt idx="48">
                  <c:v>6.458</c:v>
                </c:pt>
                <c:pt idx="49">
                  <c:v>6.473</c:v>
                </c:pt>
                <c:pt idx="50">
                  <c:v>6.487</c:v>
                </c:pt>
                <c:pt idx="51">
                  <c:v>6.501</c:v>
                </c:pt>
                <c:pt idx="52">
                  <c:v>6.515</c:v>
                </c:pt>
                <c:pt idx="53">
                  <c:v>6.53</c:v>
                </c:pt>
                <c:pt idx="54">
                  <c:v>6.544</c:v>
                </c:pt>
                <c:pt idx="55">
                  <c:v>6.558</c:v>
                </c:pt>
                <c:pt idx="56">
                  <c:v>6.573</c:v>
                </c:pt>
                <c:pt idx="57">
                  <c:v>6.587</c:v>
                </c:pt>
                <c:pt idx="58">
                  <c:v>6.601</c:v>
                </c:pt>
                <c:pt idx="59">
                  <c:v>6.615</c:v>
                </c:pt>
                <c:pt idx="60">
                  <c:v>6.63</c:v>
                </c:pt>
                <c:pt idx="61">
                  <c:v>6.644</c:v>
                </c:pt>
                <c:pt idx="62">
                  <c:v>6.658</c:v>
                </c:pt>
                <c:pt idx="63">
                  <c:v>6.673</c:v>
                </c:pt>
                <c:pt idx="64">
                  <c:v>6.687</c:v>
                </c:pt>
                <c:pt idx="65">
                  <c:v>6.701</c:v>
                </c:pt>
                <c:pt idx="66">
                  <c:v>6.715</c:v>
                </c:pt>
                <c:pt idx="67">
                  <c:v>6.73</c:v>
                </c:pt>
                <c:pt idx="68">
                  <c:v>6.744</c:v>
                </c:pt>
                <c:pt idx="69">
                  <c:v>6.758</c:v>
                </c:pt>
                <c:pt idx="70">
                  <c:v>6.773</c:v>
                </c:pt>
                <c:pt idx="71">
                  <c:v>6.787</c:v>
                </c:pt>
                <c:pt idx="72">
                  <c:v>6.801</c:v>
                </c:pt>
                <c:pt idx="73">
                  <c:v>6.816</c:v>
                </c:pt>
                <c:pt idx="74">
                  <c:v>6.83</c:v>
                </c:pt>
                <c:pt idx="75">
                  <c:v>6.844</c:v>
                </c:pt>
                <c:pt idx="76">
                  <c:v>6.858</c:v>
                </c:pt>
                <c:pt idx="77">
                  <c:v>6.873</c:v>
                </c:pt>
                <c:pt idx="78">
                  <c:v>6.887</c:v>
                </c:pt>
                <c:pt idx="79">
                  <c:v>6.901</c:v>
                </c:pt>
                <c:pt idx="80">
                  <c:v>6.916</c:v>
                </c:pt>
                <c:pt idx="81">
                  <c:v>6.93</c:v>
                </c:pt>
                <c:pt idx="82">
                  <c:v>6.944</c:v>
                </c:pt>
                <c:pt idx="83">
                  <c:v>6.958</c:v>
                </c:pt>
                <c:pt idx="84">
                  <c:v>6.973</c:v>
                </c:pt>
                <c:pt idx="85">
                  <c:v>6.987</c:v>
                </c:pt>
                <c:pt idx="86">
                  <c:v>7.001</c:v>
                </c:pt>
                <c:pt idx="87">
                  <c:v>7.016</c:v>
                </c:pt>
                <c:pt idx="88">
                  <c:v>7.03</c:v>
                </c:pt>
                <c:pt idx="89">
                  <c:v>7.044</c:v>
                </c:pt>
                <c:pt idx="90">
                  <c:v>7.058</c:v>
                </c:pt>
                <c:pt idx="91">
                  <c:v>7.073</c:v>
                </c:pt>
                <c:pt idx="92">
                  <c:v>7.087</c:v>
                </c:pt>
                <c:pt idx="93">
                  <c:v>7.101</c:v>
                </c:pt>
                <c:pt idx="94">
                  <c:v>7.116</c:v>
                </c:pt>
                <c:pt idx="95">
                  <c:v>7.13</c:v>
                </c:pt>
                <c:pt idx="96">
                  <c:v>7.144</c:v>
                </c:pt>
                <c:pt idx="97">
                  <c:v>7.159</c:v>
                </c:pt>
                <c:pt idx="98">
                  <c:v>7.173</c:v>
                </c:pt>
                <c:pt idx="99">
                  <c:v>7.187</c:v>
                </c:pt>
                <c:pt idx="100">
                  <c:v>7.201</c:v>
                </c:pt>
                <c:pt idx="101">
                  <c:v>7.216</c:v>
                </c:pt>
                <c:pt idx="102">
                  <c:v>7.23</c:v>
                </c:pt>
                <c:pt idx="103">
                  <c:v>7.244</c:v>
                </c:pt>
                <c:pt idx="104">
                  <c:v>7.259</c:v>
                </c:pt>
                <c:pt idx="105">
                  <c:v>7.273</c:v>
                </c:pt>
                <c:pt idx="106">
                  <c:v>7.287</c:v>
                </c:pt>
                <c:pt idx="107">
                  <c:v>7.301</c:v>
                </c:pt>
                <c:pt idx="108">
                  <c:v>7.316</c:v>
                </c:pt>
                <c:pt idx="109">
                  <c:v>7.33</c:v>
                </c:pt>
                <c:pt idx="110">
                  <c:v>7.344</c:v>
                </c:pt>
                <c:pt idx="111">
                  <c:v>7.359</c:v>
                </c:pt>
                <c:pt idx="112">
                  <c:v>7.373</c:v>
                </c:pt>
                <c:pt idx="113">
                  <c:v>7.387</c:v>
                </c:pt>
                <c:pt idx="114">
                  <c:v>7.401</c:v>
                </c:pt>
                <c:pt idx="115">
                  <c:v>7.416</c:v>
                </c:pt>
                <c:pt idx="116">
                  <c:v>7.43</c:v>
                </c:pt>
                <c:pt idx="117">
                  <c:v>7.444</c:v>
                </c:pt>
                <c:pt idx="118">
                  <c:v>7.459</c:v>
                </c:pt>
                <c:pt idx="119">
                  <c:v>7.473</c:v>
                </c:pt>
                <c:pt idx="120">
                  <c:v>7.487</c:v>
                </c:pt>
                <c:pt idx="121">
                  <c:v>7.502</c:v>
                </c:pt>
                <c:pt idx="122">
                  <c:v>7.516</c:v>
                </c:pt>
                <c:pt idx="123">
                  <c:v>7.53</c:v>
                </c:pt>
                <c:pt idx="124">
                  <c:v>7.544</c:v>
                </c:pt>
                <c:pt idx="125">
                  <c:v>7.559</c:v>
                </c:pt>
                <c:pt idx="126">
                  <c:v>7.573</c:v>
                </c:pt>
                <c:pt idx="127">
                  <c:v>7.587</c:v>
                </c:pt>
                <c:pt idx="128">
                  <c:v>7.602</c:v>
                </c:pt>
                <c:pt idx="129">
                  <c:v>7.616</c:v>
                </c:pt>
                <c:pt idx="130">
                  <c:v>7.63</c:v>
                </c:pt>
                <c:pt idx="131">
                  <c:v>7.644</c:v>
                </c:pt>
                <c:pt idx="132">
                  <c:v>7.659</c:v>
                </c:pt>
                <c:pt idx="133">
                  <c:v>7.673</c:v>
                </c:pt>
                <c:pt idx="134">
                  <c:v>7.687</c:v>
                </c:pt>
                <c:pt idx="135">
                  <c:v>7.702</c:v>
                </c:pt>
                <c:pt idx="136">
                  <c:v>7.716</c:v>
                </c:pt>
                <c:pt idx="137">
                  <c:v>7.73</c:v>
                </c:pt>
                <c:pt idx="138">
                  <c:v>7.745</c:v>
                </c:pt>
                <c:pt idx="139">
                  <c:v>7.759</c:v>
                </c:pt>
                <c:pt idx="140">
                  <c:v>7.773</c:v>
                </c:pt>
                <c:pt idx="141">
                  <c:v>7.787</c:v>
                </c:pt>
                <c:pt idx="142">
                  <c:v>7.802</c:v>
                </c:pt>
                <c:pt idx="143">
                  <c:v>7.816</c:v>
                </c:pt>
                <c:pt idx="144">
                  <c:v>7.83</c:v>
                </c:pt>
                <c:pt idx="145">
                  <c:v>7.845</c:v>
                </c:pt>
                <c:pt idx="146">
                  <c:v>7.859</c:v>
                </c:pt>
                <c:pt idx="147">
                  <c:v>7.873</c:v>
                </c:pt>
                <c:pt idx="148">
                  <c:v>7.887</c:v>
                </c:pt>
                <c:pt idx="149">
                  <c:v>7.902</c:v>
                </c:pt>
                <c:pt idx="150">
                  <c:v>7.916</c:v>
                </c:pt>
                <c:pt idx="151">
                  <c:v>7.93</c:v>
                </c:pt>
                <c:pt idx="152">
                  <c:v>7.945</c:v>
                </c:pt>
                <c:pt idx="153">
                  <c:v>7.959</c:v>
                </c:pt>
                <c:pt idx="154">
                  <c:v>7.973</c:v>
                </c:pt>
                <c:pt idx="155">
                  <c:v>7.987</c:v>
                </c:pt>
                <c:pt idx="156">
                  <c:v>8.002</c:v>
                </c:pt>
                <c:pt idx="157">
                  <c:v>8.016</c:v>
                </c:pt>
                <c:pt idx="158">
                  <c:v>8.03</c:v>
                </c:pt>
                <c:pt idx="159">
                  <c:v>8.045</c:v>
                </c:pt>
                <c:pt idx="160">
                  <c:v>8.059</c:v>
                </c:pt>
                <c:pt idx="161">
                  <c:v>8.073</c:v>
                </c:pt>
                <c:pt idx="162">
                  <c:v>8.088</c:v>
                </c:pt>
                <c:pt idx="163">
                  <c:v>8.102</c:v>
                </c:pt>
                <c:pt idx="164">
                  <c:v>8.116</c:v>
                </c:pt>
                <c:pt idx="165">
                  <c:v>8.13</c:v>
                </c:pt>
                <c:pt idx="166">
                  <c:v>8.145</c:v>
                </c:pt>
                <c:pt idx="167">
                  <c:v>8.159</c:v>
                </c:pt>
                <c:pt idx="168">
                  <c:v>8.173</c:v>
                </c:pt>
              </c:numCache>
            </c:numRef>
          </c:cat>
          <c:val>
            <c:numRef>
              <c:f>'[1]Fig S2b'!$Q$6:$Q$174</c:f>
              <c:numCache>
                <c:formatCode>General</c:formatCode>
                <c:ptCount val="169"/>
                <c:pt idx="0">
                  <c:v>40.7090367684306</c:v>
                </c:pt>
                <c:pt idx="1">
                  <c:v>40.8786532419248</c:v>
                </c:pt>
                <c:pt idx="2">
                  <c:v>41.1048061434933</c:v>
                </c:pt>
                <c:pt idx="3">
                  <c:v>41.048269715419</c:v>
                </c:pt>
                <c:pt idx="4">
                  <c:v>41.1801928404399</c:v>
                </c:pt>
                <c:pt idx="5">
                  <c:v>40.8409598934515</c:v>
                </c:pt>
                <c:pt idx="6">
                  <c:v>40.8221132192149</c:v>
                </c:pt>
                <c:pt idx="7">
                  <c:v>40.5959603176463</c:v>
                </c:pt>
                <c:pt idx="8">
                  <c:v>40.4640335979899</c:v>
                </c:pt>
                <c:pt idx="9">
                  <c:v>40.8032665449783</c:v>
                </c:pt>
                <c:pt idx="10">
                  <c:v>41.0294230411823</c:v>
                </c:pt>
                <c:pt idx="11">
                  <c:v>41.1424994919666</c:v>
                </c:pt>
                <c:pt idx="12">
                  <c:v>41.0294230411823</c:v>
                </c:pt>
                <c:pt idx="13">
                  <c:v>40.7655767911405</c:v>
                </c:pt>
                <c:pt idx="14">
                  <c:v>40.2567273706581</c:v>
                </c:pt>
                <c:pt idx="15">
                  <c:v>40.4640335979899</c:v>
                </c:pt>
                <c:pt idx="16">
                  <c:v>40.7844198707416</c:v>
                </c:pt>
                <c:pt idx="17">
                  <c:v>41.048269715419</c:v>
                </c:pt>
                <c:pt idx="18">
                  <c:v>41.5571191359014</c:v>
                </c:pt>
                <c:pt idx="19">
                  <c:v>42.4240445829733</c:v>
                </c:pt>
                <c:pt idx="20">
                  <c:v>43.6490496512702</c:v>
                </c:pt>
                <c:pt idx="21">
                  <c:v>46.4948327575621</c:v>
                </c:pt>
                <c:pt idx="22">
                  <c:v>50.9048538791392</c:v>
                </c:pt>
                <c:pt idx="23">
                  <c:v>59.3856631753051</c:v>
                </c:pt>
                <c:pt idx="24">
                  <c:v>69.1291708882411</c:v>
                </c:pt>
                <c:pt idx="25">
                  <c:v>70.9384156686026</c:v>
                </c:pt>
                <c:pt idx="26">
                  <c:v>67.9041694145798</c:v>
                </c:pt>
                <c:pt idx="27">
                  <c:v>64.2291506150537</c:v>
                </c:pt>
                <c:pt idx="28">
                  <c:v>63.8145309711189</c:v>
                </c:pt>
                <c:pt idx="29">
                  <c:v>60.9687478648269</c:v>
                </c:pt>
                <c:pt idx="30">
                  <c:v>56.7471898909807</c:v>
                </c:pt>
                <c:pt idx="31">
                  <c:v>56.0121875689296</c:v>
                </c:pt>
                <c:pt idx="32">
                  <c:v>54.7683358263962</c:v>
                </c:pt>
                <c:pt idx="33">
                  <c:v>52.846018189886</c:v>
                </c:pt>
                <c:pt idx="34">
                  <c:v>53.204097811111</c:v>
                </c:pt>
                <c:pt idx="35">
                  <c:v>52.8648648641226</c:v>
                </c:pt>
                <c:pt idx="36">
                  <c:v>52.4879385686611</c:v>
                </c:pt>
                <c:pt idx="37">
                  <c:v>53.1287111141644</c:v>
                </c:pt>
                <c:pt idx="38">
                  <c:v>54.5610260044288</c:v>
                </c:pt>
                <c:pt idx="39">
                  <c:v>56.5398800690132</c:v>
                </c:pt>
                <c:pt idx="40">
                  <c:v>58.0098883077508</c:v>
                </c:pt>
                <c:pt idx="41">
                  <c:v>57.2183459629899</c:v>
                </c:pt>
                <c:pt idx="42">
                  <c:v>56.6341134401964</c:v>
                </c:pt>
                <c:pt idx="43">
                  <c:v>56.5210369894121</c:v>
                </c:pt>
                <c:pt idx="44">
                  <c:v>55.9368008719831</c:v>
                </c:pt>
                <c:pt idx="45">
                  <c:v>56.5398800690132</c:v>
                </c:pt>
                <c:pt idx="46">
                  <c:v>55.8614177696721</c:v>
                </c:pt>
                <c:pt idx="47">
                  <c:v>56.5210369894121</c:v>
                </c:pt>
                <c:pt idx="48">
                  <c:v>55.5598781711571</c:v>
                </c:pt>
                <c:pt idx="49">
                  <c:v>55.8237244211988</c:v>
                </c:pt>
                <c:pt idx="50">
                  <c:v>55.5221848226838</c:v>
                </c:pt>
                <c:pt idx="51">
                  <c:v>55.032182076438</c:v>
                </c:pt>
                <c:pt idx="52">
                  <c:v>53.7317903111945</c:v>
                </c:pt>
                <c:pt idx="53">
                  <c:v>54.5421793301921</c:v>
                </c:pt>
                <c:pt idx="54">
                  <c:v>55.5033381484472</c:v>
                </c:pt>
                <c:pt idx="55">
                  <c:v>56.0121875689296</c:v>
                </c:pt>
                <c:pt idx="56">
                  <c:v>55.8425710954355</c:v>
                </c:pt>
                <c:pt idx="57">
                  <c:v>54.7494891521595</c:v>
                </c:pt>
                <c:pt idx="58">
                  <c:v>52.921401292197</c:v>
                </c:pt>
                <c:pt idx="59">
                  <c:v>52.5821719398443</c:v>
                </c:pt>
                <c:pt idx="60">
                  <c:v>52.8648648641226</c:v>
                </c:pt>
                <c:pt idx="61">
                  <c:v>54.165256629366</c:v>
                </c:pt>
                <c:pt idx="62">
                  <c:v>54.6364127013752</c:v>
                </c:pt>
                <c:pt idx="63">
                  <c:v>54.5233326559554</c:v>
                </c:pt>
                <c:pt idx="64">
                  <c:v>52.6764017163919</c:v>
                </c:pt>
                <c:pt idx="65">
                  <c:v>51.3948566253851</c:v>
                </c:pt>
                <c:pt idx="66">
                  <c:v>50.0756181859051</c:v>
                </c:pt>
                <c:pt idx="67">
                  <c:v>50.4713911556033</c:v>
                </c:pt>
                <c:pt idx="68">
                  <c:v>50.4713911556033</c:v>
                </c:pt>
                <c:pt idx="69">
                  <c:v>50.2075449055615</c:v>
                </c:pt>
                <c:pt idx="70">
                  <c:v>49.5856190342948</c:v>
                </c:pt>
                <c:pt idx="71">
                  <c:v>49.5667723600581</c:v>
                </c:pt>
                <c:pt idx="72">
                  <c:v>49.472538988875</c:v>
                </c:pt>
                <c:pt idx="73">
                  <c:v>50.5090845040766</c:v>
                </c:pt>
                <c:pt idx="74">
                  <c:v>50.4713911556033</c:v>
                </c:pt>
                <c:pt idx="75">
                  <c:v>50.056775106304</c:v>
                </c:pt>
                <c:pt idx="76">
                  <c:v>49.1898460645965</c:v>
                </c:pt>
                <c:pt idx="77">
                  <c:v>48.0590707728473</c:v>
                </c:pt>
                <c:pt idx="78">
                  <c:v>47.5313782727637</c:v>
                </c:pt>
                <c:pt idx="79">
                  <c:v>48.605613541803</c:v>
                </c:pt>
                <c:pt idx="80">
                  <c:v>49.0956162880489</c:v>
                </c:pt>
                <c:pt idx="81">
                  <c:v>49.4348492350373</c:v>
                </c:pt>
                <c:pt idx="82">
                  <c:v>51.0179339245591</c:v>
                </c:pt>
                <c:pt idx="83">
                  <c:v>51.5833197731158</c:v>
                </c:pt>
                <c:pt idx="84">
                  <c:v>50.8860072049026</c:v>
                </c:pt>
                <c:pt idx="85">
                  <c:v>51.0179339245591</c:v>
                </c:pt>
                <c:pt idx="86">
                  <c:v>50.9425472276125</c:v>
                </c:pt>
                <c:pt idx="87">
                  <c:v>49.8871586328098</c:v>
                </c:pt>
                <c:pt idx="88">
                  <c:v>50.5090845040766</c:v>
                </c:pt>
                <c:pt idx="89">
                  <c:v>51.8094726746844</c:v>
                </c:pt>
                <c:pt idx="90">
                  <c:v>51.5833197731158</c:v>
                </c:pt>
                <c:pt idx="91">
                  <c:v>50.9990872503224</c:v>
                </c:pt>
                <c:pt idx="92">
                  <c:v>50.0190817578307</c:v>
                </c:pt>
                <c:pt idx="93">
                  <c:v>49.1709993903599</c:v>
                </c:pt>
                <c:pt idx="94">
                  <c:v>47.8329178712788</c:v>
                </c:pt>
                <c:pt idx="95">
                  <c:v>48.0967641213206</c:v>
                </c:pt>
                <c:pt idx="96">
                  <c:v>48.1156107955572</c:v>
                </c:pt>
                <c:pt idx="97">
                  <c:v>48.1344574697938</c:v>
                </c:pt>
                <c:pt idx="98">
                  <c:v>47.0225288522813</c:v>
                </c:pt>
                <c:pt idx="99">
                  <c:v>48.1533041440305</c:v>
                </c:pt>
                <c:pt idx="100">
                  <c:v>47.7952245228055</c:v>
                </c:pt>
                <c:pt idx="101">
                  <c:v>48.0590707728473</c:v>
                </c:pt>
                <c:pt idx="102">
                  <c:v>48.4548437425455</c:v>
                </c:pt>
                <c:pt idx="103">
                  <c:v>48.9825362426291</c:v>
                </c:pt>
                <c:pt idx="104">
                  <c:v>48.379457045599</c:v>
                </c:pt>
                <c:pt idx="105">
                  <c:v>48.6998433183507</c:v>
                </c:pt>
                <c:pt idx="106">
                  <c:v>48.8129233637705</c:v>
                </c:pt>
                <c:pt idx="107">
                  <c:v>48.5679201933298</c:v>
                </c:pt>
                <c:pt idx="108">
                  <c:v>48.0590707728473</c:v>
                </c:pt>
                <c:pt idx="109">
                  <c:v>47.9083009735897</c:v>
                </c:pt>
                <c:pt idx="110">
                  <c:v>47.1356053030655</c:v>
                </c:pt>
                <c:pt idx="111">
                  <c:v>46.8340657045505</c:v>
                </c:pt>
                <c:pt idx="112">
                  <c:v>46.8717590530237</c:v>
                </c:pt>
                <c:pt idx="113">
                  <c:v>47.1167586288289</c:v>
                </c:pt>
                <c:pt idx="114">
                  <c:v>47.1544519773021</c:v>
                </c:pt>
                <c:pt idx="115">
                  <c:v>47.5313782727637</c:v>
                </c:pt>
                <c:pt idx="116">
                  <c:v>46.909452401497</c:v>
                </c:pt>
                <c:pt idx="117">
                  <c:v>46.6644492310563</c:v>
                </c:pt>
                <c:pt idx="118">
                  <c:v>46.325216284068</c:v>
                </c:pt>
                <c:pt idx="119">
                  <c:v>45.2698276892653</c:v>
                </c:pt>
                <c:pt idx="120">
                  <c:v>45.0436711930612</c:v>
                </c:pt>
                <c:pt idx="121">
                  <c:v>45.5525206135436</c:v>
                </c:pt>
                <c:pt idx="122">
                  <c:v>45.7975237839844</c:v>
                </c:pt>
                <c:pt idx="123">
                  <c:v>46.1744464848105</c:v>
                </c:pt>
                <c:pt idx="124">
                  <c:v>46.3440629583046</c:v>
                </c:pt>
                <c:pt idx="125">
                  <c:v>45.4394441627595</c:v>
                </c:pt>
                <c:pt idx="126">
                  <c:v>44.5913617952887</c:v>
                </c:pt>
                <c:pt idx="127">
                  <c:v>44.2521288483003</c:v>
                </c:pt>
                <c:pt idx="128">
                  <c:v>43.9505892497853</c:v>
                </c:pt>
                <c:pt idx="129">
                  <c:v>43.3852034012284</c:v>
                </c:pt>
                <c:pt idx="130">
                  <c:v>42.8952006549825</c:v>
                </c:pt>
                <c:pt idx="131">
                  <c:v>42.9894304315302</c:v>
                </c:pt>
                <c:pt idx="132">
                  <c:v>43.2909736246808</c:v>
                </c:pt>
                <c:pt idx="133">
                  <c:v>44.0448226209684</c:v>
                </c:pt>
                <c:pt idx="134">
                  <c:v>44.3463622194835</c:v>
                </c:pt>
                <c:pt idx="135">
                  <c:v>44.9871347649868</c:v>
                </c:pt>
                <c:pt idx="136">
                  <c:v>44.855211639966</c:v>
                </c:pt>
                <c:pt idx="137">
                  <c:v>44.2521288483003</c:v>
                </c:pt>
                <c:pt idx="138">
                  <c:v>43.8752061474743</c:v>
                </c:pt>
                <c:pt idx="139">
                  <c:v>43.8752061474743</c:v>
                </c:pt>
                <c:pt idx="140">
                  <c:v>42.8009708784349</c:v>
                </c:pt>
                <c:pt idx="141">
                  <c:v>42.3675045602634</c:v>
                </c:pt>
                <c:pt idx="142">
                  <c:v>42.5936610564675</c:v>
                </c:pt>
                <c:pt idx="143">
                  <c:v>41.8021187117066</c:v>
                </c:pt>
                <c:pt idx="144">
                  <c:v>41.9151951624909</c:v>
                </c:pt>
                <c:pt idx="145">
                  <c:v>42.2167347610059</c:v>
                </c:pt>
                <c:pt idx="146">
                  <c:v>42.3863512345001</c:v>
                </c:pt>
                <c:pt idx="147">
                  <c:v>41.9528885109641</c:v>
                </c:pt>
                <c:pt idx="148">
                  <c:v>41.8586587344165</c:v>
                </c:pt>
                <c:pt idx="149">
                  <c:v>41.7832720374699</c:v>
                </c:pt>
                <c:pt idx="150">
                  <c:v>42.1601983329315</c:v>
                </c:pt>
                <c:pt idx="151">
                  <c:v>42.3298148064257</c:v>
                </c:pt>
                <c:pt idx="152">
                  <c:v>42.3486614806624</c:v>
                </c:pt>
                <c:pt idx="153">
                  <c:v>42.1225049844583</c:v>
                </c:pt>
                <c:pt idx="154">
                  <c:v>41.3121159654607</c:v>
                </c:pt>
                <c:pt idx="155">
                  <c:v>40.6713434199574</c:v>
                </c:pt>
                <c:pt idx="156">
                  <c:v>40.4263438441523</c:v>
                </c:pt>
                <c:pt idx="157">
                  <c:v>40.3132637987324</c:v>
                </c:pt>
                <c:pt idx="158">
                  <c:v>40.0871108971639</c:v>
                </c:pt>
                <c:pt idx="159">
                  <c:v>40.1624939994749</c:v>
                </c:pt>
                <c:pt idx="160">
                  <c:v>40.2755740448946</c:v>
                </c:pt>
                <c:pt idx="161">
                  <c:v>40.614806991883</c:v>
                </c:pt>
                <c:pt idx="162">
                  <c:v>40.7655767911405</c:v>
                </c:pt>
                <c:pt idx="163">
                  <c:v>40.7844198707416</c:v>
                </c:pt>
                <c:pt idx="164">
                  <c:v>40.6524967457207</c:v>
                </c:pt>
                <c:pt idx="165">
                  <c:v>40.614806991883</c:v>
                </c:pt>
                <c:pt idx="166">
                  <c:v>40.5017269464632</c:v>
                </c:pt>
                <c:pt idx="167">
                  <c:v>40.8409598934515</c:v>
                </c:pt>
                <c:pt idx="168">
                  <c:v>40.9540363442358</c:v>
                </c:pt>
              </c:numCache>
            </c:numRef>
          </c:val>
          <c:smooth val="0"/>
        </c:ser>
        <c:dLbls>
          <c:showLegendKey val="0"/>
          <c:showVal val="0"/>
          <c:showCatName val="0"/>
          <c:showSerName val="0"/>
          <c:showPercent val="0"/>
          <c:showBubbleSize val="0"/>
        </c:dLbls>
        <c:marker val="0"/>
        <c:smooth val="0"/>
        <c:axId val="622853744"/>
        <c:axId val="612108880"/>
      </c:lineChart>
      <c:catAx>
        <c:axId val="622853744"/>
        <c:scaling>
          <c:orientation val="minMax"/>
        </c:scaling>
        <c:delete val="0"/>
        <c:axPos val="b"/>
        <c:majorTickMark val="none"/>
        <c:minorTickMark val="none"/>
        <c:tickLblPos val="nextTo"/>
        <c:spPr>
          <a:noFill/>
          <a:ln w="9525" cap="flat" cmpd="sng" algn="ctr">
            <a:solidFill>
              <a:schemeClr val="tx1">
                <a:lumMod val="15000"/>
                <a:lumOff val="85000"/>
              </a:schemeClr>
            </a:solidFill>
            <a:round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12108880"/>
        <c:crosses val="autoZero"/>
        <c:auto val="1"/>
        <c:lblAlgn val="ctr"/>
        <c:lblOffset val="100"/>
        <c:noMultiLvlLbl val="0"/>
      </c:catAx>
      <c:valAx>
        <c:axId val="612108880"/>
        <c:scaling>
          <c:orientation val="minMax"/>
        </c:scaling>
        <c:delete val="0"/>
        <c:axPos val="l"/>
        <c:majorGridlines>
          <c:spPr>
            <a:ln w="9525" cap="flat" cmpd="sng" algn="ctr">
              <a:solidFill>
                <a:schemeClr val="lt1">
                  <a:lumMod val="90200"/>
                </a:schemeClr>
              </a:solidFill>
              <a:round/>
            </a:ln>
            <a:effectLst/>
          </c:spPr>
        </c:majorGridlines>
        <c:numFmt formatCode="General" sourceLinked="1"/>
        <c:majorTickMark val="none"/>
        <c:minorTickMark val="none"/>
        <c:tickLblPos val="nextTo"/>
        <c:spPr>
          <a:noFill/>
          <a:ln>
            <a:noFill/>
          </a:ln>
          <a:effectLst/>
        </c:spPr>
        <c:txPr>
          <a:bodyPr rot="-60000000" spcFirstLastPara="0" vertOverflow="ellipsis" vert="horz" wrap="square" anchor="ctr" anchorCtr="1"/>
          <a:lstStyle/>
          <a:p>
            <a:pPr>
              <a:defRPr lang="zh-CN" sz="900" b="0" i="0" u="none" strike="noStrike" kern="1200" baseline="0">
                <a:solidFill>
                  <a:schemeClr val="tx1">
                    <a:lumMod val="65000"/>
                    <a:lumOff val="35000"/>
                  </a:schemeClr>
                </a:solidFill>
                <a:latin typeface="+mn-lt"/>
                <a:ea typeface="+mn-ea"/>
                <a:cs typeface="+mn-cs"/>
              </a:defRPr>
            </a:pPr>
          </a:p>
        </c:txPr>
        <c:crossAx val="622853744"/>
        <c:crosses val="autoZero"/>
        <c:crossBetween val="between"/>
      </c:valAx>
      <c:spPr>
        <a:noFill/>
        <a:ln>
          <a:noFill/>
        </a:ln>
        <a:effectLst/>
      </c:spPr>
    </c:plotArea>
    <c:legend>
      <c:legendPos val="b"/>
      <c:layout/>
      <c:overlay val="0"/>
      <c:spPr>
        <a:noFill/>
        <a:ln>
          <a:noFill/>
        </a:ln>
        <a:effectLst/>
      </c:spPr>
      <c:txPr>
        <a:bodyPr rot="0" spcFirstLastPara="0" vertOverflow="ellipsis" vert="horz" wrap="square" anchor="ctr" anchorCtr="1"/>
        <a:lstStyle/>
        <a:p>
          <a:pPr>
            <a:defRPr lang="zh-CN" sz="900" b="0" i="0" u="none" strike="noStrike" kern="1200" baseline="0">
              <a:solidFill>
                <a:schemeClr val="tx1">
                  <a:lumMod val="65000"/>
                  <a:lumOff val="35000"/>
                </a:schemeClr>
              </a:solidFill>
              <a:latin typeface="+mn-lt"/>
              <a:ea typeface="+mn-ea"/>
              <a:cs typeface="+mn-cs"/>
            </a:defRPr>
          </a:pPr>
        </a:p>
      </c:txPr>
    </c:legend>
    <c:plotVisOnly val="1"/>
    <c:dispBlanksAs val="gap"/>
    <c:showDLblsOverMax val="0"/>
  </c:chart>
  <c:spPr>
    <a:solidFill>
      <a:schemeClr val="bg1"/>
    </a:solidFill>
    <a:ln w="9525" cap="flat" cmpd="sng" algn="ctr">
      <a:solidFill>
        <a:schemeClr val="tx1">
          <a:lumMod val="15000"/>
          <a:lumOff val="85000"/>
        </a:schemeClr>
      </a:solidFill>
      <a:round/>
    </a:ln>
    <a:effectLst/>
  </c:spPr>
  <c:txPr>
    <a:bodyPr/>
    <a:lstStyle/>
    <a:p>
      <a:pPr>
        <a:defRPr lang="zh-CN"/>
      </a:pPr>
    </a:p>
  </c:txPr>
  <c:externalData r:id="rId1">
    <c:autoUpdate val="0"/>
  </c:externalData>
</c:chartSpace>
</file>

<file path=xl/charts/colors1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2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3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4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5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colors6.xml><?xml version="1.0" encoding="utf-8"?>
<cs:colorStyle xmlns:cs="http://schemas.microsoft.com/office/drawing/2012/chartStyle" xmlns:a="http://schemas.openxmlformats.org/drawingml/2006/main" meth="cycle" id="10">
  <a:schemeClr val="accent1"/>
  <a:schemeClr val="accent2"/>
  <a:schemeClr val="accent3"/>
  <a:schemeClr val="accent4"/>
  <a:schemeClr val="accent5"/>
  <a:schemeClr val="accent6"/>
  <cs:variation/>
  <cs:variation>
    <a:lumMod val="60000"/>
  </cs:variation>
  <cs:variation>
    <a:lumMod val="80000"/>
    <a:lumOff val="20000"/>
  </cs:variation>
  <cs:variation>
    <a:lumMod val="80000"/>
  </cs:variation>
  <cs:variation>
    <a:lumMod val="60000"/>
    <a:lumOff val="40000"/>
  </cs:variation>
  <cs:variation>
    <a:lumMod val="50000"/>
  </cs:variation>
  <cs:variation>
    <a:lumMod val="70000"/>
    <a:lumOff val="30000"/>
  </cs:variation>
  <cs:variation>
    <a:lumMod val="70000"/>
  </cs:variation>
  <cs:variation>
    <a:lumMod val="50000"/>
    <a:lumOff val="50000"/>
  </cs:variation>
</cs:colorStyle>
</file>

<file path=xl/charts/style1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2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3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4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5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charts/style6.xml><?xml version="1.0" encoding="utf-8"?>
<cs:chartStyle xmlns:cs="http://schemas.microsoft.com/office/drawing/2012/chartStyle" xmlns:a="http://schemas.openxmlformats.org/drawingml/2006/main" id="10028">
  <cs:axisTitle>
    <cs:lnRef idx="0"/>
    <cs:fillRef idx="0"/>
    <cs:effectRef idx="0"/>
    <cs:fontRef idx="minor">
      <a:schemeClr val="tx1">
        <a:lumMod val="65000"/>
        <a:lumOff val="35000"/>
      </a:schemeClr>
    </cs:fontRef>
    <cs:defRPr sz="1000" kern="1200"/>
  </cs:axisTitle>
  <cs:categoryAxis>
    <cs:lnRef idx="0"/>
    <cs:fillRef idx="0"/>
    <cs:effectRef idx="0"/>
    <cs:fontRef idx="minor">
      <a:schemeClr val="tx1">
        <a:lumMod val="65000"/>
        <a:lumOff val="35000"/>
      </a:schemeClr>
    </cs:fontRef>
    <cs:spPr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categoryAxis>
  <cs:chartArea mods="allowNoFillOverride allowNoLineOverride">
    <cs:lnRef idx="0"/>
    <cs:fillRef idx="0"/>
    <cs:effectRef idx="0"/>
    <cs:fontRef idx="minor">
      <a:schemeClr val="tx1"/>
    </cs:fontRef>
    <cs:spPr>
      <a:solidFill>
        <a:schemeClr val="bg1"/>
      </a:solidFill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1000" kern="1200"/>
  </cs:chartArea>
  <cs:dataLabel>
    <cs:lnRef idx="0"/>
    <cs:fillRef idx="0"/>
    <cs:effectRef idx="0"/>
    <cs:fontRef idx="minor">
      <a:schemeClr val="tx1">
        <a:lumMod val="75000"/>
        <a:lumOff val="25000"/>
      </a:schemeClr>
    </cs:fontRef>
    <cs:defRPr sz="1000" kern="1200"/>
  </cs:dataLabel>
  <cs:dataLabelCallout>
    <cs:lnRef idx="0"/>
    <cs:fillRef idx="0"/>
    <cs:effectRef idx="0"/>
    <cs:fontRef idx="minor">
      <a:schemeClr val="dk1">
        <a:lumMod val="65000"/>
        <a:lumOff val="35000"/>
      </a:schemeClr>
    </cs:fontRef>
    <cs:spPr>
      <a:solidFill>
        <a:schemeClr val="lt1"/>
      </a:solidFill>
      <a:ln>
        <a:solidFill>
          <a:schemeClr val="dk1">
            <a:lumMod val="25000"/>
            <a:lumOff val="75000"/>
          </a:schemeClr>
        </a:solidFill>
      </a:ln>
    </cs:spPr>
    <cs:defRPr sz="1000" kern="1200"/>
    <cs:bodyPr rot="0" spcFirstLastPara="1" vertOverflow="clip" horzOverflow="clip" vert="horz" wrap="square" lIns="36576" tIns="18288" rIns="36576" bIns="18288" anchor="ctr" anchorCtr="1">
      <a:spAutoFit/>
    </cs:bodyPr>
  </cs:dataLabelCallout>
  <cs:dataPoint>
    <cs:lnRef idx="0"/>
    <cs:fillRef idx="1">
      <cs:styleClr val="auto"/>
    </cs:fillRef>
    <cs:effectRef idx="0"/>
    <cs:fontRef idx="minor">
      <a:schemeClr val="tx1"/>
    </cs:fontRef>
  </cs:dataPoint>
  <cs:dataPoint3D>
    <cs:lnRef idx="0"/>
    <cs:fillRef idx="1">
      <cs:styleClr val="auto"/>
    </cs:fillRef>
    <cs:effectRef idx="0"/>
    <cs:fontRef idx="minor">
      <a:schemeClr val="tx1"/>
    </cs:fontRef>
  </cs:dataPoint3D>
  <cs:dataPointLine>
    <cs:lnRef idx="0">
      <cs:styleClr val="auto"/>
    </cs:lnRef>
    <cs:fillRef idx="0">
      <cs:styleClr val="auto"/>
    </cs:fillRef>
    <cs:effectRef idx="0"/>
    <cs:fontRef idx="minor">
      <a:schemeClr val="dk1"/>
    </cs:fontRef>
    <cs:spPr>
      <a:ln w="28575" cap="rnd">
        <a:solidFill>
          <a:schemeClr val="phClr"/>
        </a:solidFill>
        <a:round/>
      </a:ln>
      <a:effectLst/>
    </cs:spPr>
  </cs:dataPointLine>
  <cs:dataPointMarker>
    <cs:lnRef idx="0">
      <cs:styleClr val="auto"/>
    </cs:lnRef>
    <cs:fillRef idx="1">
      <cs:styleClr val="auto"/>
    </cs:fillRef>
    <cs:effectRef idx="0"/>
    <cs:fontRef idx="minor">
      <a:schemeClr val="tx1"/>
    </cs:fontRef>
    <cs:spPr>
      <a:ln w="9525">
        <a:solidFill>
          <a:schemeClr val="phClr"/>
        </a:solidFill>
      </a:ln>
    </cs:spPr>
  </cs:dataPointMarker>
  <cs:dataPointMarkerLayout symbol="circle" size="5"/>
  <cs:dataPointWireframe>
    <cs:lnRef idx="0">
      <cs:styleClr val="auto"/>
    </cs:lnRef>
    <cs:fillRef idx="1"/>
    <cs:effectRef idx="0"/>
    <cs:fontRef idx="minor">
      <a:schemeClr val="tx1"/>
    </cs:fontRef>
    <cs:spPr>
      <a:ln w="9525" cap="rnd">
        <a:solidFill>
          <a:schemeClr val="phClr"/>
        </a:solidFill>
        <a:round/>
      </a:ln>
    </cs:spPr>
  </cs:dataPointWireframe>
  <cs:dataTable>
    <cs:lnRef idx="0"/>
    <cs:fillRef idx="0"/>
    <cs:effectRef idx="0"/>
    <cs:fontRef idx="minor">
      <a:schemeClr val="tx1">
        <a:lumMod val="65000"/>
        <a:lumOff val="35000"/>
      </a:schemeClr>
    </cs:fontRef>
    <cs:spPr>
      <a:noFill/>
      <a:ln w="9525" cap="flat" cmpd="sng" algn="ctr">
        <a:solidFill>
          <a:schemeClr val="tx1">
            <a:lumMod val="15000"/>
            <a:lumOff val="85000"/>
          </a:schemeClr>
        </a:solidFill>
        <a:round/>
      </a:ln>
    </cs:spPr>
    <cs:defRPr sz="900" kern="1200"/>
  </cs:dataTable>
  <cs:downBar>
    <cs:lnRef idx="0"/>
    <cs:fillRef idx="0"/>
    <cs:effectRef idx="0"/>
    <cs:fontRef idx="minor">
      <a:schemeClr val="dk1"/>
    </cs:fontRef>
    <cs:spPr>
      <a:solidFill>
        <a:schemeClr val="dk1">
          <a:lumMod val="65000"/>
          <a:lumOff val="35000"/>
        </a:schemeClr>
      </a:solidFill>
      <a:ln w="9525">
        <a:solidFill>
          <a:schemeClr val="tx1">
            <a:lumMod val="65000"/>
            <a:lumOff val="35000"/>
          </a:schemeClr>
        </a:solidFill>
      </a:ln>
    </cs:spPr>
  </cs:downBar>
  <cs:drop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dropLine>
  <cs:errorBa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65000"/>
            <a:lumOff val="35000"/>
          </a:schemeClr>
        </a:solidFill>
        <a:round/>
      </a:ln>
    </cs:spPr>
  </cs:errorBar>
  <cs:floor>
    <cs:lnRef idx="0"/>
    <cs:fillRef idx="0"/>
    <cs:effectRef idx="0"/>
    <cs:fontRef idx="minor">
      <a:schemeClr val="tx1"/>
    </cs:fontRef>
    <cs:spPr>
      <a:noFill/>
      <a:ln>
        <a:noFill/>
      </a:ln>
    </cs:spPr>
  </cs:floor>
  <cs:gridlineMajor>
    <cs:lnRef idx="0"/>
    <cs:fillRef idx="0"/>
    <cs:effectRef idx="0"/>
    <cs:fontRef idx="minor">
      <a:schemeClr val="tx1"/>
    </cs:fontRef>
    <cs:spPr>
      <a:ln w="9525" cap="flat" cmpd="sng" algn="ctr">
        <a:solidFill>
          <a:schemeClr val="lt1">
            <a:lumMod val="90200"/>
          </a:schemeClr>
        </a:solidFill>
        <a:round/>
      </a:ln>
    </cs:spPr>
  </cs:gridlineMajor>
  <cs:gridlineMinor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5000"/>
            <a:lumOff val="95000"/>
          </a:schemeClr>
        </a:solidFill>
        <a:round/>
      </a:ln>
    </cs:spPr>
  </cs:gridlineMinor>
  <cs:hiLo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75000"/>
            <a:lumOff val="25000"/>
          </a:schemeClr>
        </a:solidFill>
        <a:round/>
      </a:ln>
    </cs:spPr>
  </cs:hiLoLine>
  <cs:leader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leaderLine>
  <cs:legend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legend>
  <cs:plotArea mods="allowNoFillOverride allowNoLineOverride">
    <cs:lnRef idx="0"/>
    <cs:fillRef idx="0"/>
    <cs:effectRef idx="0"/>
    <cs:fontRef idx="minor">
      <a:schemeClr val="tx1"/>
    </cs:fontRef>
  </cs:plotArea>
  <cs:plotArea3D mods="allowNoFillOverride allowNoLineOverride">
    <cs:lnRef idx="0"/>
    <cs:fillRef idx="0"/>
    <cs:effectRef idx="0"/>
    <cs:fontRef idx="minor">
      <a:schemeClr val="tx1"/>
    </cs:fontRef>
  </cs:plotArea3D>
  <cs:series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seriesAxis>
  <cs:seriesLine>
    <cs:lnRef idx="0"/>
    <cs:fillRef idx="0"/>
    <cs:effectRef idx="0"/>
    <cs:fontRef idx="minor">
      <a:schemeClr val="tx1"/>
    </cs:fontRef>
    <cs:spPr>
      <a:ln w="9525" cap="flat" cmpd="sng" algn="ctr">
        <a:solidFill>
          <a:schemeClr val="tx1">
            <a:lumMod val="35000"/>
            <a:lumOff val="65000"/>
          </a:schemeClr>
        </a:solidFill>
        <a:round/>
      </a:ln>
    </cs:spPr>
  </cs:seriesLine>
  <cs:title>
    <cs:lnRef idx="0"/>
    <cs:fillRef idx="0"/>
    <cs:effectRef idx="0"/>
    <cs:fontRef idx="minor">
      <a:schemeClr val="tx1">
        <a:lumMod val="75000"/>
        <a:lumOff val="25000"/>
      </a:schemeClr>
    </cs:fontRef>
    <cs:defRPr sz="1400" b="1" kern="1200" baseline="0"/>
  </cs:title>
  <cs:trendline>
    <cs:lnRef idx="0">
      <cs:styleClr val="auto"/>
    </cs:lnRef>
    <cs:fillRef idx="0"/>
    <cs:effectRef idx="0"/>
    <cs:fontRef idx="minor">
      <a:schemeClr val="tx1"/>
    </cs:fontRef>
    <cs:spPr>
      <a:ln w="19050" cap="rnd">
        <a:solidFill>
          <a:schemeClr val="phClr"/>
        </a:solidFill>
        <a:prstDash val="sysDot"/>
      </a:ln>
    </cs:spPr>
  </cs:trendline>
  <cs:trendlineLabel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trendlineLabel>
  <cs:upBar>
    <cs:lnRef idx="0"/>
    <cs:fillRef idx="0"/>
    <cs:effectRef idx="0"/>
    <cs:fontRef idx="minor">
      <a:schemeClr val="dk1"/>
    </cs:fontRef>
    <cs:spPr>
      <a:solidFill>
        <a:schemeClr val="lt1"/>
      </a:solidFill>
      <a:ln w="9525">
        <a:solidFill>
          <a:schemeClr val="tx1">
            <a:lumMod val="15000"/>
            <a:lumOff val="85000"/>
          </a:schemeClr>
        </a:solidFill>
      </a:ln>
    </cs:spPr>
  </cs:upBar>
  <cs:valueAxis>
    <cs:lnRef idx="0"/>
    <cs:fillRef idx="0"/>
    <cs:effectRef idx="0"/>
    <cs:fontRef idx="minor">
      <a:schemeClr val="tx1">
        <a:lumMod val="65000"/>
        <a:lumOff val="35000"/>
      </a:schemeClr>
    </cs:fontRef>
    <cs:defRPr sz="900" kern="1200"/>
  </cs:valueAxis>
  <cs:wall>
    <cs:lnRef idx="0"/>
    <cs:fillRef idx="0"/>
    <cs:effectRef idx="0"/>
    <cs:fontRef idx="minor">
      <a:schemeClr val="tx1"/>
    </cs:fontRef>
    <cs:spPr>
      <a:noFill/>
      <a:ln>
        <a:noFill/>
      </a:ln>
    </cs:spPr>
  </cs:wall>
</cs:chartStyle>
</file>

<file path=xl/drawings/_rels/drawing1.xml.rels><?xml version="1.0" encoding="UTF-8" standalone="yes"?>
<Relationships xmlns="http://schemas.openxmlformats.org/package/2006/relationships"><Relationship Id="rId99" Type="http://schemas.openxmlformats.org/officeDocument/2006/relationships/image" Target="../media/image93.emf"/><Relationship Id="rId98" Type="http://schemas.openxmlformats.org/officeDocument/2006/relationships/image" Target="../media/image92.emf"/><Relationship Id="rId97" Type="http://schemas.openxmlformats.org/officeDocument/2006/relationships/image" Target="../media/image91.emf"/><Relationship Id="rId96" Type="http://schemas.openxmlformats.org/officeDocument/2006/relationships/image" Target="../media/image90.emf"/><Relationship Id="rId95" Type="http://schemas.openxmlformats.org/officeDocument/2006/relationships/image" Target="../media/image89.emf"/><Relationship Id="rId94" Type="http://schemas.openxmlformats.org/officeDocument/2006/relationships/image" Target="../media/image88.emf"/><Relationship Id="rId93" Type="http://schemas.openxmlformats.org/officeDocument/2006/relationships/image" Target="../media/image87.emf"/><Relationship Id="rId92" Type="http://schemas.openxmlformats.org/officeDocument/2006/relationships/image" Target="../media/image86.emf"/><Relationship Id="rId91" Type="http://schemas.openxmlformats.org/officeDocument/2006/relationships/image" Target="../media/image85.emf"/><Relationship Id="rId90" Type="http://schemas.openxmlformats.org/officeDocument/2006/relationships/image" Target="../media/image84.emf"/><Relationship Id="rId9" Type="http://schemas.openxmlformats.org/officeDocument/2006/relationships/image" Target="../media/image3.emf"/><Relationship Id="rId89" Type="http://schemas.openxmlformats.org/officeDocument/2006/relationships/image" Target="../media/image83.emf"/><Relationship Id="rId88" Type="http://schemas.openxmlformats.org/officeDocument/2006/relationships/image" Target="../media/image82.emf"/><Relationship Id="rId87" Type="http://schemas.openxmlformats.org/officeDocument/2006/relationships/image" Target="../media/image81.emf"/><Relationship Id="rId86" Type="http://schemas.openxmlformats.org/officeDocument/2006/relationships/image" Target="../media/image80.emf"/><Relationship Id="rId85" Type="http://schemas.openxmlformats.org/officeDocument/2006/relationships/image" Target="../media/image79.emf"/><Relationship Id="rId84" Type="http://schemas.openxmlformats.org/officeDocument/2006/relationships/image" Target="../media/image78.emf"/><Relationship Id="rId83" Type="http://schemas.openxmlformats.org/officeDocument/2006/relationships/image" Target="../media/image77.emf"/><Relationship Id="rId82" Type="http://schemas.openxmlformats.org/officeDocument/2006/relationships/image" Target="../media/image76.emf"/><Relationship Id="rId81" Type="http://schemas.openxmlformats.org/officeDocument/2006/relationships/image" Target="../media/image75.emf"/><Relationship Id="rId80" Type="http://schemas.openxmlformats.org/officeDocument/2006/relationships/image" Target="../media/image74.emf"/><Relationship Id="rId8" Type="http://schemas.openxmlformats.org/officeDocument/2006/relationships/image" Target="../media/image2.emf"/><Relationship Id="rId79" Type="http://schemas.openxmlformats.org/officeDocument/2006/relationships/image" Target="../media/image73.emf"/><Relationship Id="rId78" Type="http://schemas.openxmlformats.org/officeDocument/2006/relationships/image" Target="../media/image72.emf"/><Relationship Id="rId77" Type="http://schemas.openxmlformats.org/officeDocument/2006/relationships/image" Target="../media/image71.emf"/><Relationship Id="rId76" Type="http://schemas.openxmlformats.org/officeDocument/2006/relationships/image" Target="../media/image70.emf"/><Relationship Id="rId75" Type="http://schemas.openxmlformats.org/officeDocument/2006/relationships/image" Target="../media/image69.emf"/><Relationship Id="rId74" Type="http://schemas.openxmlformats.org/officeDocument/2006/relationships/image" Target="../media/image68.emf"/><Relationship Id="rId73" Type="http://schemas.openxmlformats.org/officeDocument/2006/relationships/image" Target="../media/image67.emf"/><Relationship Id="rId72" Type="http://schemas.openxmlformats.org/officeDocument/2006/relationships/image" Target="../media/image66.emf"/><Relationship Id="rId71" Type="http://schemas.openxmlformats.org/officeDocument/2006/relationships/image" Target="../media/image65.emf"/><Relationship Id="rId70" Type="http://schemas.openxmlformats.org/officeDocument/2006/relationships/image" Target="../media/image64.emf"/><Relationship Id="rId7" Type="http://schemas.openxmlformats.org/officeDocument/2006/relationships/image" Target="../media/image1.emf"/><Relationship Id="rId69" Type="http://schemas.openxmlformats.org/officeDocument/2006/relationships/image" Target="../media/image63.emf"/><Relationship Id="rId68" Type="http://schemas.openxmlformats.org/officeDocument/2006/relationships/image" Target="../media/image62.emf"/><Relationship Id="rId67" Type="http://schemas.openxmlformats.org/officeDocument/2006/relationships/image" Target="../media/image61.emf"/><Relationship Id="rId66" Type="http://schemas.openxmlformats.org/officeDocument/2006/relationships/image" Target="../media/image60.emf"/><Relationship Id="rId65" Type="http://schemas.openxmlformats.org/officeDocument/2006/relationships/image" Target="../media/image59.emf"/><Relationship Id="rId64" Type="http://schemas.openxmlformats.org/officeDocument/2006/relationships/image" Target="../media/image58.emf"/><Relationship Id="rId63" Type="http://schemas.openxmlformats.org/officeDocument/2006/relationships/image" Target="../media/image57.emf"/><Relationship Id="rId62" Type="http://schemas.openxmlformats.org/officeDocument/2006/relationships/image" Target="../media/image56.emf"/><Relationship Id="rId61" Type="http://schemas.openxmlformats.org/officeDocument/2006/relationships/image" Target="../media/image55.emf"/><Relationship Id="rId60" Type="http://schemas.openxmlformats.org/officeDocument/2006/relationships/image" Target="../media/image54.emf"/><Relationship Id="rId6" Type="http://schemas.openxmlformats.org/officeDocument/2006/relationships/chart" Target="../charts/chart6.xml"/><Relationship Id="rId59" Type="http://schemas.openxmlformats.org/officeDocument/2006/relationships/image" Target="../media/image53.emf"/><Relationship Id="rId58" Type="http://schemas.openxmlformats.org/officeDocument/2006/relationships/image" Target="../media/image52.emf"/><Relationship Id="rId57" Type="http://schemas.openxmlformats.org/officeDocument/2006/relationships/image" Target="../media/image51.emf"/><Relationship Id="rId56" Type="http://schemas.openxmlformats.org/officeDocument/2006/relationships/image" Target="../media/image50.emf"/><Relationship Id="rId55" Type="http://schemas.openxmlformats.org/officeDocument/2006/relationships/image" Target="../media/image49.emf"/><Relationship Id="rId54" Type="http://schemas.openxmlformats.org/officeDocument/2006/relationships/image" Target="../media/image48.emf"/><Relationship Id="rId53" Type="http://schemas.openxmlformats.org/officeDocument/2006/relationships/image" Target="../media/image47.emf"/><Relationship Id="rId52" Type="http://schemas.openxmlformats.org/officeDocument/2006/relationships/image" Target="../media/image46.emf"/><Relationship Id="rId51" Type="http://schemas.openxmlformats.org/officeDocument/2006/relationships/image" Target="../media/image45.emf"/><Relationship Id="rId50" Type="http://schemas.openxmlformats.org/officeDocument/2006/relationships/image" Target="../media/image44.emf"/><Relationship Id="rId5" Type="http://schemas.openxmlformats.org/officeDocument/2006/relationships/chart" Target="../charts/chart5.xml"/><Relationship Id="rId49" Type="http://schemas.openxmlformats.org/officeDocument/2006/relationships/image" Target="../media/image43.emf"/><Relationship Id="rId48" Type="http://schemas.openxmlformats.org/officeDocument/2006/relationships/image" Target="../media/image42.emf"/><Relationship Id="rId47" Type="http://schemas.openxmlformats.org/officeDocument/2006/relationships/image" Target="../media/image41.emf"/><Relationship Id="rId46" Type="http://schemas.openxmlformats.org/officeDocument/2006/relationships/image" Target="../media/image40.emf"/><Relationship Id="rId45" Type="http://schemas.openxmlformats.org/officeDocument/2006/relationships/image" Target="../media/image39.emf"/><Relationship Id="rId44" Type="http://schemas.openxmlformats.org/officeDocument/2006/relationships/image" Target="../media/image38.emf"/><Relationship Id="rId43" Type="http://schemas.openxmlformats.org/officeDocument/2006/relationships/image" Target="../media/image37.emf"/><Relationship Id="rId42" Type="http://schemas.openxmlformats.org/officeDocument/2006/relationships/image" Target="../media/image36.emf"/><Relationship Id="rId41" Type="http://schemas.openxmlformats.org/officeDocument/2006/relationships/image" Target="../media/image35.emf"/><Relationship Id="rId40" Type="http://schemas.openxmlformats.org/officeDocument/2006/relationships/image" Target="../media/image34.emf"/><Relationship Id="rId4" Type="http://schemas.openxmlformats.org/officeDocument/2006/relationships/chart" Target="../charts/chart4.xml"/><Relationship Id="rId39" Type="http://schemas.openxmlformats.org/officeDocument/2006/relationships/image" Target="../media/image33.emf"/><Relationship Id="rId38" Type="http://schemas.openxmlformats.org/officeDocument/2006/relationships/image" Target="../media/image32.emf"/><Relationship Id="rId37" Type="http://schemas.openxmlformats.org/officeDocument/2006/relationships/image" Target="../media/image31.emf"/><Relationship Id="rId36" Type="http://schemas.openxmlformats.org/officeDocument/2006/relationships/image" Target="../media/image30.emf"/><Relationship Id="rId35" Type="http://schemas.openxmlformats.org/officeDocument/2006/relationships/image" Target="../media/image29.emf"/><Relationship Id="rId34" Type="http://schemas.openxmlformats.org/officeDocument/2006/relationships/image" Target="../media/image28.emf"/><Relationship Id="rId33" Type="http://schemas.openxmlformats.org/officeDocument/2006/relationships/image" Target="../media/image27.emf"/><Relationship Id="rId32" Type="http://schemas.openxmlformats.org/officeDocument/2006/relationships/image" Target="../media/image26.emf"/><Relationship Id="rId31" Type="http://schemas.openxmlformats.org/officeDocument/2006/relationships/image" Target="../media/image25.emf"/><Relationship Id="rId30" Type="http://schemas.openxmlformats.org/officeDocument/2006/relationships/image" Target="../media/image24.emf"/><Relationship Id="rId3" Type="http://schemas.openxmlformats.org/officeDocument/2006/relationships/chart" Target="../charts/chart3.xml"/><Relationship Id="rId29" Type="http://schemas.openxmlformats.org/officeDocument/2006/relationships/image" Target="../media/image23.emf"/><Relationship Id="rId28" Type="http://schemas.openxmlformats.org/officeDocument/2006/relationships/image" Target="../media/image22.emf"/><Relationship Id="rId27" Type="http://schemas.openxmlformats.org/officeDocument/2006/relationships/image" Target="../media/image21.emf"/><Relationship Id="rId26" Type="http://schemas.openxmlformats.org/officeDocument/2006/relationships/image" Target="../media/image20.emf"/><Relationship Id="rId25" Type="http://schemas.openxmlformats.org/officeDocument/2006/relationships/image" Target="../media/image19.emf"/><Relationship Id="rId24" Type="http://schemas.openxmlformats.org/officeDocument/2006/relationships/image" Target="../media/image18.emf"/><Relationship Id="rId23" Type="http://schemas.openxmlformats.org/officeDocument/2006/relationships/image" Target="../media/image17.emf"/><Relationship Id="rId22" Type="http://schemas.openxmlformats.org/officeDocument/2006/relationships/image" Target="../media/image16.emf"/><Relationship Id="rId21" Type="http://schemas.openxmlformats.org/officeDocument/2006/relationships/image" Target="../media/image15.emf"/><Relationship Id="rId20" Type="http://schemas.openxmlformats.org/officeDocument/2006/relationships/image" Target="../media/image14.emf"/><Relationship Id="rId2" Type="http://schemas.openxmlformats.org/officeDocument/2006/relationships/chart" Target="../charts/chart2.xml"/><Relationship Id="rId19" Type="http://schemas.openxmlformats.org/officeDocument/2006/relationships/image" Target="../media/image13.emf"/><Relationship Id="rId18" Type="http://schemas.openxmlformats.org/officeDocument/2006/relationships/image" Target="../media/image12.emf"/><Relationship Id="rId17" Type="http://schemas.openxmlformats.org/officeDocument/2006/relationships/image" Target="../media/image11.emf"/><Relationship Id="rId162" Type="http://schemas.openxmlformats.org/officeDocument/2006/relationships/image" Target="../media/image156.emf"/><Relationship Id="rId161" Type="http://schemas.openxmlformats.org/officeDocument/2006/relationships/image" Target="../media/image155.emf"/><Relationship Id="rId160" Type="http://schemas.openxmlformats.org/officeDocument/2006/relationships/image" Target="../media/image154.emf"/><Relationship Id="rId16" Type="http://schemas.openxmlformats.org/officeDocument/2006/relationships/image" Target="../media/image10.emf"/><Relationship Id="rId159" Type="http://schemas.openxmlformats.org/officeDocument/2006/relationships/image" Target="../media/image153.emf"/><Relationship Id="rId158" Type="http://schemas.openxmlformats.org/officeDocument/2006/relationships/image" Target="../media/image152.emf"/><Relationship Id="rId157" Type="http://schemas.openxmlformats.org/officeDocument/2006/relationships/image" Target="../media/image151.emf"/><Relationship Id="rId156" Type="http://schemas.openxmlformats.org/officeDocument/2006/relationships/image" Target="../media/image150.emf"/><Relationship Id="rId155" Type="http://schemas.openxmlformats.org/officeDocument/2006/relationships/image" Target="../media/image149.emf"/><Relationship Id="rId154" Type="http://schemas.openxmlformats.org/officeDocument/2006/relationships/image" Target="../media/image148.emf"/><Relationship Id="rId153" Type="http://schemas.openxmlformats.org/officeDocument/2006/relationships/image" Target="../media/image147.emf"/><Relationship Id="rId152" Type="http://schemas.openxmlformats.org/officeDocument/2006/relationships/image" Target="../media/image146.emf"/><Relationship Id="rId151" Type="http://schemas.openxmlformats.org/officeDocument/2006/relationships/image" Target="../media/image145.emf"/><Relationship Id="rId150" Type="http://schemas.openxmlformats.org/officeDocument/2006/relationships/image" Target="../media/image144.emf"/><Relationship Id="rId15" Type="http://schemas.openxmlformats.org/officeDocument/2006/relationships/image" Target="../media/image9.emf"/><Relationship Id="rId149" Type="http://schemas.openxmlformats.org/officeDocument/2006/relationships/image" Target="../media/image143.emf"/><Relationship Id="rId148" Type="http://schemas.openxmlformats.org/officeDocument/2006/relationships/image" Target="../media/image142.emf"/><Relationship Id="rId147" Type="http://schemas.openxmlformats.org/officeDocument/2006/relationships/image" Target="../media/image141.emf"/><Relationship Id="rId146" Type="http://schemas.openxmlformats.org/officeDocument/2006/relationships/image" Target="../media/image140.emf"/><Relationship Id="rId145" Type="http://schemas.openxmlformats.org/officeDocument/2006/relationships/image" Target="../media/image139.emf"/><Relationship Id="rId144" Type="http://schemas.openxmlformats.org/officeDocument/2006/relationships/image" Target="../media/image138.emf"/><Relationship Id="rId143" Type="http://schemas.openxmlformats.org/officeDocument/2006/relationships/image" Target="../media/image137.emf"/><Relationship Id="rId142" Type="http://schemas.openxmlformats.org/officeDocument/2006/relationships/image" Target="../media/image136.emf"/><Relationship Id="rId141" Type="http://schemas.openxmlformats.org/officeDocument/2006/relationships/image" Target="../media/image135.emf"/><Relationship Id="rId140" Type="http://schemas.openxmlformats.org/officeDocument/2006/relationships/image" Target="../media/image134.emf"/><Relationship Id="rId14" Type="http://schemas.openxmlformats.org/officeDocument/2006/relationships/image" Target="../media/image8.emf"/><Relationship Id="rId139" Type="http://schemas.openxmlformats.org/officeDocument/2006/relationships/image" Target="../media/image133.emf"/><Relationship Id="rId138" Type="http://schemas.openxmlformats.org/officeDocument/2006/relationships/image" Target="../media/image132.emf"/><Relationship Id="rId137" Type="http://schemas.openxmlformats.org/officeDocument/2006/relationships/image" Target="../media/image131.emf"/><Relationship Id="rId136" Type="http://schemas.openxmlformats.org/officeDocument/2006/relationships/image" Target="../media/image130.emf"/><Relationship Id="rId135" Type="http://schemas.openxmlformats.org/officeDocument/2006/relationships/image" Target="../media/image129.emf"/><Relationship Id="rId134" Type="http://schemas.openxmlformats.org/officeDocument/2006/relationships/image" Target="../media/image128.emf"/><Relationship Id="rId133" Type="http://schemas.openxmlformats.org/officeDocument/2006/relationships/image" Target="../media/image127.emf"/><Relationship Id="rId132" Type="http://schemas.openxmlformats.org/officeDocument/2006/relationships/image" Target="../media/image126.emf"/><Relationship Id="rId131" Type="http://schemas.openxmlformats.org/officeDocument/2006/relationships/image" Target="../media/image125.emf"/><Relationship Id="rId130" Type="http://schemas.openxmlformats.org/officeDocument/2006/relationships/image" Target="../media/image124.emf"/><Relationship Id="rId13" Type="http://schemas.openxmlformats.org/officeDocument/2006/relationships/image" Target="../media/image7.emf"/><Relationship Id="rId129" Type="http://schemas.openxmlformats.org/officeDocument/2006/relationships/image" Target="../media/image123.emf"/><Relationship Id="rId128" Type="http://schemas.openxmlformats.org/officeDocument/2006/relationships/image" Target="../media/image122.emf"/><Relationship Id="rId127" Type="http://schemas.openxmlformats.org/officeDocument/2006/relationships/image" Target="../media/image121.emf"/><Relationship Id="rId126" Type="http://schemas.openxmlformats.org/officeDocument/2006/relationships/image" Target="../media/image120.emf"/><Relationship Id="rId125" Type="http://schemas.openxmlformats.org/officeDocument/2006/relationships/image" Target="../media/image119.emf"/><Relationship Id="rId124" Type="http://schemas.openxmlformats.org/officeDocument/2006/relationships/image" Target="../media/image118.emf"/><Relationship Id="rId123" Type="http://schemas.openxmlformats.org/officeDocument/2006/relationships/image" Target="../media/image117.png"/><Relationship Id="rId122" Type="http://schemas.openxmlformats.org/officeDocument/2006/relationships/image" Target="../media/image116.png"/><Relationship Id="rId121" Type="http://schemas.openxmlformats.org/officeDocument/2006/relationships/image" Target="../media/image115.png"/><Relationship Id="rId120" Type="http://schemas.openxmlformats.org/officeDocument/2006/relationships/image" Target="../media/image114.png"/><Relationship Id="rId12" Type="http://schemas.openxmlformats.org/officeDocument/2006/relationships/image" Target="../media/image6.emf"/><Relationship Id="rId119" Type="http://schemas.openxmlformats.org/officeDocument/2006/relationships/image" Target="../media/image113.emf"/><Relationship Id="rId118" Type="http://schemas.openxmlformats.org/officeDocument/2006/relationships/image" Target="../media/image112.emf"/><Relationship Id="rId117" Type="http://schemas.openxmlformats.org/officeDocument/2006/relationships/image" Target="../media/image111.emf"/><Relationship Id="rId116" Type="http://schemas.openxmlformats.org/officeDocument/2006/relationships/image" Target="../media/image110.png"/><Relationship Id="rId115" Type="http://schemas.openxmlformats.org/officeDocument/2006/relationships/image" Target="../media/image109.emf"/><Relationship Id="rId114" Type="http://schemas.openxmlformats.org/officeDocument/2006/relationships/image" Target="../media/image108.emf"/><Relationship Id="rId113" Type="http://schemas.openxmlformats.org/officeDocument/2006/relationships/image" Target="../media/image107.emf"/><Relationship Id="rId112" Type="http://schemas.openxmlformats.org/officeDocument/2006/relationships/image" Target="../media/image106.emf"/><Relationship Id="rId111" Type="http://schemas.openxmlformats.org/officeDocument/2006/relationships/image" Target="../media/image105.emf"/><Relationship Id="rId110" Type="http://schemas.openxmlformats.org/officeDocument/2006/relationships/image" Target="../media/image104.emf"/><Relationship Id="rId11" Type="http://schemas.openxmlformats.org/officeDocument/2006/relationships/image" Target="../media/image5.emf"/><Relationship Id="rId109" Type="http://schemas.openxmlformats.org/officeDocument/2006/relationships/image" Target="../media/image103.png"/><Relationship Id="rId108" Type="http://schemas.openxmlformats.org/officeDocument/2006/relationships/image" Target="../media/image102.png"/><Relationship Id="rId107" Type="http://schemas.openxmlformats.org/officeDocument/2006/relationships/image" Target="../media/image101.png"/><Relationship Id="rId106" Type="http://schemas.openxmlformats.org/officeDocument/2006/relationships/image" Target="../media/image100.emf"/><Relationship Id="rId105" Type="http://schemas.openxmlformats.org/officeDocument/2006/relationships/image" Target="../media/image99.emf"/><Relationship Id="rId104" Type="http://schemas.openxmlformats.org/officeDocument/2006/relationships/image" Target="../media/image98.emf"/><Relationship Id="rId103" Type="http://schemas.openxmlformats.org/officeDocument/2006/relationships/image" Target="../media/image97.emf"/><Relationship Id="rId102" Type="http://schemas.openxmlformats.org/officeDocument/2006/relationships/image" Target="../media/image96.emf"/><Relationship Id="rId101" Type="http://schemas.openxmlformats.org/officeDocument/2006/relationships/image" Target="../media/image95.emf"/><Relationship Id="rId100" Type="http://schemas.openxmlformats.org/officeDocument/2006/relationships/image" Target="../media/image94.emf"/><Relationship Id="rId10" Type="http://schemas.openxmlformats.org/officeDocument/2006/relationships/image" Target="../media/image4.emf"/><Relationship Id="rId1" Type="http://schemas.openxmlformats.org/officeDocument/2006/relationships/chart" Target="../charts/chart1.xml"/></Relationships>
</file>

<file path=xl/drawings/_rels/drawing2.xml.rels><?xml version="1.0" encoding="UTF-8" standalone="yes"?>
<Relationships xmlns="http://schemas.openxmlformats.org/package/2006/relationships"><Relationship Id="rId9" Type="http://schemas.openxmlformats.org/officeDocument/2006/relationships/image" Target="../media/image165.emf"/><Relationship Id="rId8" Type="http://schemas.openxmlformats.org/officeDocument/2006/relationships/image" Target="../media/image164.emf"/><Relationship Id="rId7" Type="http://schemas.openxmlformats.org/officeDocument/2006/relationships/image" Target="../media/image163.emf"/><Relationship Id="rId6" Type="http://schemas.openxmlformats.org/officeDocument/2006/relationships/image" Target="../media/image162.emf"/><Relationship Id="rId51" Type="http://schemas.openxmlformats.org/officeDocument/2006/relationships/image" Target="../media/image26.emf"/><Relationship Id="rId50" Type="http://schemas.openxmlformats.org/officeDocument/2006/relationships/image" Target="../media/image25.emf"/><Relationship Id="rId5" Type="http://schemas.openxmlformats.org/officeDocument/2006/relationships/image" Target="../media/image161.emf"/><Relationship Id="rId49" Type="http://schemas.openxmlformats.org/officeDocument/2006/relationships/image" Target="../media/image24.emf"/><Relationship Id="rId48" Type="http://schemas.openxmlformats.org/officeDocument/2006/relationships/image" Target="../media/image23.emf"/><Relationship Id="rId47" Type="http://schemas.openxmlformats.org/officeDocument/2006/relationships/image" Target="../media/image22.emf"/><Relationship Id="rId46" Type="http://schemas.openxmlformats.org/officeDocument/2006/relationships/image" Target="../media/image21.emf"/><Relationship Id="rId45" Type="http://schemas.openxmlformats.org/officeDocument/2006/relationships/image" Target="../media/image20.emf"/><Relationship Id="rId44" Type="http://schemas.openxmlformats.org/officeDocument/2006/relationships/image" Target="../media/image19.emf"/><Relationship Id="rId43" Type="http://schemas.openxmlformats.org/officeDocument/2006/relationships/image" Target="../media/image18.emf"/><Relationship Id="rId42" Type="http://schemas.openxmlformats.org/officeDocument/2006/relationships/image" Target="../media/image17.emf"/><Relationship Id="rId41" Type="http://schemas.openxmlformats.org/officeDocument/2006/relationships/image" Target="../media/image16.emf"/><Relationship Id="rId40" Type="http://schemas.openxmlformats.org/officeDocument/2006/relationships/image" Target="../media/image15.emf"/><Relationship Id="rId4" Type="http://schemas.openxmlformats.org/officeDocument/2006/relationships/image" Target="../media/image160.emf"/><Relationship Id="rId39" Type="http://schemas.openxmlformats.org/officeDocument/2006/relationships/image" Target="../media/image12.emf"/><Relationship Id="rId38" Type="http://schemas.openxmlformats.org/officeDocument/2006/relationships/image" Target="../media/image11.emf"/><Relationship Id="rId37" Type="http://schemas.openxmlformats.org/officeDocument/2006/relationships/image" Target="../media/image10.emf"/><Relationship Id="rId36" Type="http://schemas.openxmlformats.org/officeDocument/2006/relationships/image" Target="../media/image9.emf"/><Relationship Id="rId35" Type="http://schemas.openxmlformats.org/officeDocument/2006/relationships/image" Target="../media/image8.emf"/><Relationship Id="rId34" Type="http://schemas.openxmlformats.org/officeDocument/2006/relationships/image" Target="../media/image7.emf"/><Relationship Id="rId33" Type="http://schemas.openxmlformats.org/officeDocument/2006/relationships/image" Target="../media/image6.emf"/><Relationship Id="rId32" Type="http://schemas.openxmlformats.org/officeDocument/2006/relationships/image" Target="../media/image5.emf"/><Relationship Id="rId31" Type="http://schemas.openxmlformats.org/officeDocument/2006/relationships/image" Target="../media/image4.emf"/><Relationship Id="rId30" Type="http://schemas.openxmlformats.org/officeDocument/2006/relationships/image" Target="../media/image3.emf"/><Relationship Id="rId3" Type="http://schemas.openxmlformats.org/officeDocument/2006/relationships/image" Target="../media/image159.emf"/><Relationship Id="rId29" Type="http://schemas.openxmlformats.org/officeDocument/2006/relationships/image" Target="../media/image2.emf"/><Relationship Id="rId28" Type="http://schemas.openxmlformats.org/officeDocument/2006/relationships/image" Target="../media/image1.emf"/><Relationship Id="rId27" Type="http://schemas.openxmlformats.org/officeDocument/2006/relationships/image" Target="../media/image183.emf"/><Relationship Id="rId26" Type="http://schemas.openxmlformats.org/officeDocument/2006/relationships/image" Target="../media/image182.emf"/><Relationship Id="rId25" Type="http://schemas.openxmlformats.org/officeDocument/2006/relationships/image" Target="../media/image181.emf"/><Relationship Id="rId24" Type="http://schemas.openxmlformats.org/officeDocument/2006/relationships/image" Target="../media/image180.emf"/><Relationship Id="rId23" Type="http://schemas.openxmlformats.org/officeDocument/2006/relationships/image" Target="../media/image179.emf"/><Relationship Id="rId22" Type="http://schemas.openxmlformats.org/officeDocument/2006/relationships/image" Target="../media/image178.emf"/><Relationship Id="rId21" Type="http://schemas.openxmlformats.org/officeDocument/2006/relationships/image" Target="../media/image177.emf"/><Relationship Id="rId20" Type="http://schemas.openxmlformats.org/officeDocument/2006/relationships/image" Target="../media/image176.emf"/><Relationship Id="rId2" Type="http://schemas.openxmlformats.org/officeDocument/2006/relationships/image" Target="../media/image158.emf"/><Relationship Id="rId19" Type="http://schemas.openxmlformats.org/officeDocument/2006/relationships/image" Target="../media/image175.emf"/><Relationship Id="rId18" Type="http://schemas.openxmlformats.org/officeDocument/2006/relationships/image" Target="../media/image174.emf"/><Relationship Id="rId17" Type="http://schemas.openxmlformats.org/officeDocument/2006/relationships/image" Target="../media/image173.emf"/><Relationship Id="rId16" Type="http://schemas.openxmlformats.org/officeDocument/2006/relationships/image" Target="../media/image172.emf"/><Relationship Id="rId15" Type="http://schemas.openxmlformats.org/officeDocument/2006/relationships/image" Target="../media/image171.emf"/><Relationship Id="rId14" Type="http://schemas.openxmlformats.org/officeDocument/2006/relationships/image" Target="../media/image170.emf"/><Relationship Id="rId13" Type="http://schemas.openxmlformats.org/officeDocument/2006/relationships/image" Target="../media/image169.emf"/><Relationship Id="rId12" Type="http://schemas.openxmlformats.org/officeDocument/2006/relationships/image" Target="../media/image168.emf"/><Relationship Id="rId11" Type="http://schemas.openxmlformats.org/officeDocument/2006/relationships/image" Target="../media/image167.emf"/><Relationship Id="rId10" Type="http://schemas.openxmlformats.org/officeDocument/2006/relationships/image" Target="../media/image166.emf"/><Relationship Id="rId1" Type="http://schemas.openxmlformats.org/officeDocument/2006/relationships/image" Target="../media/image157.emf"/></Relationships>
</file>

<file path=xl/drawings/drawing1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4</xdr:col>
      <xdr:colOff>569595</xdr:colOff>
      <xdr:row>222</xdr:row>
      <xdr:rowOff>23495</xdr:rowOff>
    </xdr:from>
    <xdr:to>
      <xdr:col>77</xdr:col>
      <xdr:colOff>521335</xdr:colOff>
      <xdr:row>367</xdr:row>
      <xdr:rowOff>107315</xdr:rowOff>
    </xdr:to>
    <xdr:grpSp>
      <xdr:nvGrpSpPr>
        <xdr:cNvPr id="2" name="组合 1"/>
        <xdr:cNvGrpSpPr/>
      </xdr:nvGrpSpPr>
      <xdr:grpSpPr>
        <a:xfrm>
          <a:off x="1788795" y="40231695"/>
          <a:ext cx="44731940" cy="25864820"/>
          <a:chOff x="2890" y="67730"/>
          <a:chExt cx="73221" cy="43633"/>
        </a:xfrm>
      </xdr:grpSpPr>
      <xdr:graphicFrame>
        <xdr:nvGraphicFramePr>
          <xdr:cNvPr id="3" name="图表 2"/>
          <xdr:cNvGraphicFramePr/>
        </xdr:nvGraphicFramePr>
        <xdr:xfrm>
          <a:off x="35854" y="67905"/>
          <a:ext cx="12584" cy="795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1"/>
          </a:graphicData>
        </a:graphic>
      </xdr:graphicFrame>
      <xdr:graphicFrame>
        <xdr:nvGraphicFramePr>
          <xdr:cNvPr id="4" name="图表 3"/>
          <xdr:cNvGraphicFramePr/>
        </xdr:nvGraphicFramePr>
        <xdr:xfrm>
          <a:off x="24410" y="67809"/>
          <a:ext cx="10255" cy="8246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2"/>
          </a:graphicData>
        </a:graphic>
      </xdr:graphicFrame>
      <xdr:graphicFrame>
        <xdr:nvGraphicFramePr>
          <xdr:cNvPr id="5" name="图表 4"/>
          <xdr:cNvGraphicFramePr/>
        </xdr:nvGraphicFramePr>
        <xdr:xfrm>
          <a:off x="62330" y="68030"/>
          <a:ext cx="13781" cy="781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3"/>
          </a:graphicData>
        </a:graphic>
      </xdr:graphicFrame>
      <xdr:graphicFrame>
        <xdr:nvGraphicFramePr>
          <xdr:cNvPr id="6" name="图表 5"/>
          <xdr:cNvGraphicFramePr/>
        </xdr:nvGraphicFramePr>
        <xdr:xfrm>
          <a:off x="49355" y="68101"/>
          <a:ext cx="12420" cy="7640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4"/>
          </a:graphicData>
        </a:graphic>
      </xdr:graphicFrame>
      <xdr:graphicFrame>
        <xdr:nvGraphicFramePr>
          <xdr:cNvPr id="7" name="图表 6"/>
          <xdr:cNvGraphicFramePr/>
        </xdr:nvGraphicFramePr>
        <xdr:xfrm>
          <a:off x="13395" y="67730"/>
          <a:ext cx="9805" cy="8445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5"/>
          </a:graphicData>
        </a:graphic>
      </xdr:graphicFrame>
      <xdr:graphicFrame>
        <xdr:nvGraphicFramePr>
          <xdr:cNvPr id="8" name="图表 7"/>
          <xdr:cNvGraphicFramePr/>
        </xdr:nvGraphicFramePr>
        <xdr:xfrm>
          <a:off x="2960" y="67765"/>
          <a:ext cx="9891" cy="8439"/>
        </xdr:xfrm>
        <a:graphic>
          <a:graphicData uri="http://schemas.openxmlformats.org/drawingml/2006/chart">
            <c:chart xmlns:c="http://schemas.openxmlformats.org/drawingml/2006/chart" xmlns:r="http://schemas.openxmlformats.org/officeDocument/2006/relationships" r:id="rId6"/>
          </a:graphicData>
        </a:graphic>
      </xdr:graphicFrame>
      <xdr:pic>
        <xdr:nvPicPr>
          <xdr:cNvPr id="9" name="Picture 5"/>
          <xdr:cNvPicPr>
            <a:picLocks noChangeAspect="1"/>
          </xdr:cNvPicPr>
        </xdr:nvPicPr>
        <xdr:blipFill>
          <a:blip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250" y="78470"/>
            <a:ext cx="3395" cy="3263"/>
          </a:xfrm>
          <a:prstGeom prst="rect">
            <a:avLst/>
          </a:prstGeom>
        </xdr:spPr>
      </xdr:pic>
      <xdr:pic>
        <xdr:nvPicPr>
          <xdr:cNvPr id="10" name="Picture 6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745" y="78470"/>
            <a:ext cx="3440" cy="3263"/>
          </a:xfrm>
          <a:prstGeom prst="rect">
            <a:avLst/>
          </a:prstGeom>
        </xdr:spPr>
      </xdr:pic>
      <xdr:pic>
        <xdr:nvPicPr>
          <xdr:cNvPr id="11" name="Picture 7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325" y="78470"/>
            <a:ext cx="3445" cy="3263"/>
          </a:xfrm>
          <a:prstGeom prst="rect">
            <a:avLst/>
          </a:prstGeom>
        </xdr:spPr>
      </xdr:pic>
      <xdr:pic>
        <xdr:nvPicPr>
          <xdr:cNvPr id="12" name="Picture 5"/>
          <xdr:cNvPicPr>
            <a:picLocks noChangeAspect="1"/>
          </xdr:cNvPicPr>
        </xdr:nvPicPr>
        <xdr:blipFill>
          <a:blip r:embed="rId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350" y="85570"/>
            <a:ext cx="3355" cy="3263"/>
          </a:xfrm>
          <a:prstGeom prst="rect">
            <a:avLst/>
          </a:prstGeom>
        </xdr:spPr>
      </xdr:pic>
      <xdr:pic>
        <xdr:nvPicPr>
          <xdr:cNvPr id="13" name="Picture 6"/>
          <xdr:cNvPicPr>
            <a:picLocks noChangeAspect="1"/>
          </xdr:cNvPicPr>
        </xdr:nvPicPr>
        <xdr:blipFill>
          <a:blip r:embed="rId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845" y="85570"/>
            <a:ext cx="3480" cy="3263"/>
          </a:xfrm>
          <a:prstGeom prst="rect">
            <a:avLst/>
          </a:prstGeom>
        </xdr:spPr>
      </xdr:pic>
      <xdr:pic>
        <xdr:nvPicPr>
          <xdr:cNvPr id="14" name="Picture 7"/>
          <xdr:cNvPicPr>
            <a:picLocks noChangeAspect="1"/>
          </xdr:cNvPicPr>
        </xdr:nvPicPr>
        <xdr:blipFill>
          <a:blip r:embed="rId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425" y="85570"/>
            <a:ext cx="3445" cy="3263"/>
          </a:xfrm>
          <a:prstGeom prst="rect">
            <a:avLst/>
          </a:prstGeom>
        </xdr:spPr>
      </xdr:pic>
      <xdr:pic>
        <xdr:nvPicPr>
          <xdr:cNvPr id="15" name="Picture 5"/>
          <xdr:cNvPicPr>
            <a:picLocks noChangeAspect="1"/>
          </xdr:cNvPicPr>
        </xdr:nvPicPr>
        <xdr:blipFill>
          <a:blip r:embed="rId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317" y="82253"/>
            <a:ext cx="3395" cy="3263"/>
          </a:xfrm>
          <a:prstGeom prst="rect">
            <a:avLst/>
          </a:prstGeom>
        </xdr:spPr>
      </xdr:pic>
      <xdr:pic>
        <xdr:nvPicPr>
          <xdr:cNvPr id="16" name="Picture 6"/>
          <xdr:cNvPicPr>
            <a:picLocks noChangeAspect="1"/>
          </xdr:cNvPicPr>
        </xdr:nvPicPr>
        <xdr:blipFill>
          <a:blip r:embed="rId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545" y="82270"/>
            <a:ext cx="3440" cy="3263"/>
          </a:xfrm>
          <a:prstGeom prst="rect">
            <a:avLst/>
          </a:prstGeom>
        </xdr:spPr>
      </xdr:pic>
      <xdr:pic>
        <xdr:nvPicPr>
          <xdr:cNvPr id="17" name="Picture 7"/>
          <xdr:cNvPicPr>
            <a:picLocks noChangeAspect="1"/>
          </xdr:cNvPicPr>
        </xdr:nvPicPr>
        <xdr:blipFill>
          <a:blip r:embed="rId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125" y="82270"/>
            <a:ext cx="3485" cy="3263"/>
          </a:xfrm>
          <a:prstGeom prst="rect">
            <a:avLst/>
          </a:prstGeom>
        </xdr:spPr>
      </xdr:pic>
      <xdr:pic>
        <xdr:nvPicPr>
          <xdr:cNvPr id="18" name="Picture 5"/>
          <xdr:cNvPicPr>
            <a:picLocks noChangeAspect="1"/>
          </xdr:cNvPicPr>
        </xdr:nvPicPr>
        <xdr:blipFill>
          <a:blip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410" y="88970"/>
            <a:ext cx="3355" cy="3263"/>
          </a:xfrm>
          <a:prstGeom prst="rect">
            <a:avLst/>
          </a:prstGeom>
        </xdr:spPr>
      </xdr:pic>
      <xdr:pic>
        <xdr:nvPicPr>
          <xdr:cNvPr id="19" name="Picture 6"/>
          <xdr:cNvPicPr>
            <a:picLocks noChangeAspect="1"/>
          </xdr:cNvPicPr>
        </xdr:nvPicPr>
        <xdr:blipFill>
          <a:blip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905" y="88970"/>
            <a:ext cx="3480" cy="3263"/>
          </a:xfrm>
          <a:prstGeom prst="rect">
            <a:avLst/>
          </a:prstGeom>
        </xdr:spPr>
      </xdr:pic>
      <xdr:pic>
        <xdr:nvPicPr>
          <xdr:cNvPr id="20" name="Picture 7"/>
          <xdr:cNvPicPr>
            <a:picLocks noChangeAspect="1"/>
          </xdr:cNvPicPr>
        </xdr:nvPicPr>
        <xdr:blipFill>
          <a:blip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445" y="88970"/>
            <a:ext cx="3445" cy="3263"/>
          </a:xfrm>
          <a:prstGeom prst="rect">
            <a:avLst/>
          </a:prstGeom>
        </xdr:spPr>
      </xdr:pic>
      <xdr:pic>
        <xdr:nvPicPr>
          <xdr:cNvPr id="21" name="Picture 5"/>
          <xdr:cNvPicPr>
            <a:picLocks noChangeAspect="1"/>
          </xdr:cNvPicPr>
        </xdr:nvPicPr>
        <xdr:blipFill>
          <a:blip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378" y="92498"/>
            <a:ext cx="3355" cy="3263"/>
          </a:xfrm>
          <a:prstGeom prst="rect">
            <a:avLst/>
          </a:prstGeom>
        </xdr:spPr>
      </xdr:pic>
      <xdr:pic>
        <xdr:nvPicPr>
          <xdr:cNvPr id="22" name="Picture 6"/>
          <xdr:cNvPicPr>
            <a:picLocks noChangeAspect="1"/>
          </xdr:cNvPicPr>
        </xdr:nvPicPr>
        <xdr:blipFill>
          <a:blip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873" y="92498"/>
            <a:ext cx="3480" cy="3263"/>
          </a:xfrm>
          <a:prstGeom prst="rect">
            <a:avLst/>
          </a:prstGeom>
        </xdr:spPr>
      </xdr:pic>
      <xdr:pic>
        <xdr:nvPicPr>
          <xdr:cNvPr id="23" name="Picture 7"/>
          <xdr:cNvPicPr>
            <a:picLocks noChangeAspect="1"/>
          </xdr:cNvPicPr>
        </xdr:nvPicPr>
        <xdr:blipFill>
          <a:blip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411" y="92498"/>
            <a:ext cx="3445" cy="3263"/>
          </a:xfrm>
          <a:prstGeom prst="rect">
            <a:avLst/>
          </a:prstGeom>
        </xdr:spPr>
      </xdr:pic>
      <xdr:pic>
        <xdr:nvPicPr>
          <xdr:cNvPr id="24" name="Picture 3"/>
          <xdr:cNvPicPr>
            <a:picLocks noChangeAspect="1"/>
          </xdr:cNvPicPr>
        </xdr:nvPicPr>
        <xdr:blipFill>
          <a:blip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745" y="78770"/>
            <a:ext cx="3440" cy="3263"/>
          </a:xfrm>
          <a:prstGeom prst="rect">
            <a:avLst/>
          </a:prstGeom>
        </xdr:spPr>
      </xdr:pic>
      <xdr:pic>
        <xdr:nvPicPr>
          <xdr:cNvPr id="25" name="Picture 4"/>
          <xdr:cNvPicPr>
            <a:picLocks noChangeAspect="1"/>
          </xdr:cNvPicPr>
        </xdr:nvPicPr>
        <xdr:blipFill>
          <a:blip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325" y="78770"/>
            <a:ext cx="3445" cy="3263"/>
          </a:xfrm>
          <a:prstGeom prst="rect">
            <a:avLst/>
          </a:prstGeom>
        </xdr:spPr>
      </xdr:pic>
      <xdr:pic>
        <xdr:nvPicPr>
          <xdr:cNvPr id="26" name="Picture 5"/>
          <xdr:cNvPicPr>
            <a:picLocks noChangeAspect="1"/>
          </xdr:cNvPicPr>
        </xdr:nvPicPr>
        <xdr:blipFill>
          <a:blip r:embed="rId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250" y="96170"/>
            <a:ext cx="3395" cy="3263"/>
          </a:xfrm>
          <a:prstGeom prst="rect">
            <a:avLst/>
          </a:prstGeom>
        </xdr:spPr>
      </xdr:pic>
      <xdr:pic>
        <xdr:nvPicPr>
          <xdr:cNvPr id="27" name="Picture 6"/>
          <xdr:cNvPicPr>
            <a:picLocks noChangeAspect="1"/>
          </xdr:cNvPicPr>
        </xdr:nvPicPr>
        <xdr:blipFill>
          <a:blip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745" y="96170"/>
            <a:ext cx="3440" cy="3263"/>
          </a:xfrm>
          <a:prstGeom prst="rect">
            <a:avLst/>
          </a:prstGeom>
        </xdr:spPr>
      </xdr:pic>
      <xdr:pic>
        <xdr:nvPicPr>
          <xdr:cNvPr id="28" name="Picture 7"/>
          <xdr:cNvPicPr>
            <a:picLocks noChangeAspect="1"/>
          </xdr:cNvPicPr>
        </xdr:nvPicPr>
        <xdr:blipFill>
          <a:blip r:embed="rId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325" y="96170"/>
            <a:ext cx="3445" cy="3263"/>
          </a:xfrm>
          <a:prstGeom prst="rect">
            <a:avLst/>
          </a:prstGeom>
        </xdr:spPr>
      </xdr:pic>
      <xdr:pic>
        <xdr:nvPicPr>
          <xdr:cNvPr id="29" name="Picture 5"/>
          <xdr:cNvPicPr>
            <a:picLocks noChangeAspect="1"/>
          </xdr:cNvPicPr>
        </xdr:nvPicPr>
        <xdr:blipFill>
          <a:blip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250" y="99770"/>
            <a:ext cx="3395" cy="3263"/>
          </a:xfrm>
          <a:prstGeom prst="rect">
            <a:avLst/>
          </a:prstGeom>
        </xdr:spPr>
      </xdr:pic>
      <xdr:pic>
        <xdr:nvPicPr>
          <xdr:cNvPr id="30" name="Picture 6"/>
          <xdr:cNvPicPr>
            <a:picLocks noChangeAspect="1"/>
          </xdr:cNvPicPr>
        </xdr:nvPicPr>
        <xdr:blipFill>
          <a:blip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745" y="99770"/>
            <a:ext cx="3440" cy="3263"/>
          </a:xfrm>
          <a:prstGeom prst="rect">
            <a:avLst/>
          </a:prstGeom>
        </xdr:spPr>
      </xdr:pic>
      <xdr:pic>
        <xdr:nvPicPr>
          <xdr:cNvPr id="31" name="Picture 7"/>
          <xdr:cNvPicPr>
            <a:picLocks noChangeAspect="1"/>
          </xdr:cNvPicPr>
        </xdr:nvPicPr>
        <xdr:blipFill>
          <a:blip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325" y="99770"/>
            <a:ext cx="3445" cy="3263"/>
          </a:xfrm>
          <a:prstGeom prst="rect">
            <a:avLst/>
          </a:prstGeom>
        </xdr:spPr>
      </xdr:pic>
      <xdr:pic>
        <xdr:nvPicPr>
          <xdr:cNvPr id="32" name="Picture 5"/>
          <xdr:cNvPicPr>
            <a:picLocks noChangeAspect="1"/>
          </xdr:cNvPicPr>
        </xdr:nvPicPr>
        <xdr:blipFill>
          <a:blip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530" y="103290"/>
            <a:ext cx="3355" cy="3263"/>
          </a:xfrm>
          <a:prstGeom prst="rect">
            <a:avLst/>
          </a:prstGeom>
        </xdr:spPr>
      </xdr:pic>
      <xdr:pic>
        <xdr:nvPicPr>
          <xdr:cNvPr id="33" name="Picture 6"/>
          <xdr:cNvPicPr>
            <a:picLocks noChangeAspect="1"/>
          </xdr:cNvPicPr>
        </xdr:nvPicPr>
        <xdr:blipFill>
          <a:blip r:embed="rId2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985" y="103290"/>
            <a:ext cx="3480" cy="3263"/>
          </a:xfrm>
          <a:prstGeom prst="rect">
            <a:avLst/>
          </a:prstGeom>
        </xdr:spPr>
      </xdr:pic>
      <xdr:pic>
        <xdr:nvPicPr>
          <xdr:cNvPr id="34" name="Picture 7"/>
          <xdr:cNvPicPr>
            <a:picLocks noChangeAspect="1"/>
          </xdr:cNvPicPr>
        </xdr:nvPicPr>
        <xdr:blipFill>
          <a:blip r:embed="rId2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565" y="103290"/>
            <a:ext cx="3445" cy="3263"/>
          </a:xfrm>
          <a:prstGeom prst="rect">
            <a:avLst/>
          </a:prstGeom>
        </xdr:spPr>
      </xdr:pic>
      <xdr:pic>
        <xdr:nvPicPr>
          <xdr:cNvPr id="35" name="Picture 5"/>
          <xdr:cNvPicPr>
            <a:picLocks noChangeAspect="1"/>
          </xdr:cNvPicPr>
        </xdr:nvPicPr>
        <xdr:blipFill>
          <a:blip r:embed="rId3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6250" y="107270"/>
            <a:ext cx="3395" cy="3263"/>
          </a:xfrm>
          <a:prstGeom prst="rect">
            <a:avLst/>
          </a:prstGeom>
        </xdr:spPr>
      </xdr:pic>
      <xdr:pic>
        <xdr:nvPicPr>
          <xdr:cNvPr id="36" name="Picture 6"/>
          <xdr:cNvPicPr>
            <a:picLocks noChangeAspect="1"/>
          </xdr:cNvPicPr>
        </xdr:nvPicPr>
        <xdr:blipFill>
          <a:blip r:embed="rId3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49745" y="107270"/>
            <a:ext cx="3440" cy="3263"/>
          </a:xfrm>
          <a:prstGeom prst="rect">
            <a:avLst/>
          </a:prstGeom>
        </xdr:spPr>
      </xdr:pic>
      <xdr:pic>
        <xdr:nvPicPr>
          <xdr:cNvPr id="37" name="Picture 7"/>
          <xdr:cNvPicPr>
            <a:picLocks noChangeAspect="1"/>
          </xdr:cNvPicPr>
        </xdr:nvPicPr>
        <xdr:blipFill>
          <a:blip r:embed="rId3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3325" y="107270"/>
            <a:ext cx="3445" cy="3263"/>
          </a:xfrm>
          <a:prstGeom prst="rect">
            <a:avLst/>
          </a:prstGeom>
        </xdr:spPr>
      </xdr:pic>
      <xdr:grpSp>
        <xdr:nvGrpSpPr>
          <xdr:cNvPr id="38" name="组合 37"/>
          <xdr:cNvGrpSpPr/>
        </xdr:nvGrpSpPr>
        <xdr:grpSpPr>
          <a:xfrm>
            <a:off x="35629" y="78670"/>
            <a:ext cx="11038" cy="31682"/>
            <a:chOff x="15555" y="73670"/>
            <a:chExt cx="10495" cy="29577"/>
          </a:xfrm>
        </xdr:grpSpPr>
        <xdr:pic>
          <xdr:nvPicPr>
            <xdr:cNvPr id="39" name="Picture 2"/>
            <xdr:cNvPicPr>
              <a:picLocks noChangeAspect="1"/>
            </xdr:cNvPicPr>
          </xdr:nvPicPr>
          <xdr:blipFill>
            <a:blip r:embed="rId3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5555" y="100157"/>
              <a:ext cx="3215" cy="3043"/>
            </a:xfrm>
            <a:prstGeom prst="rect">
              <a:avLst/>
            </a:prstGeom>
          </xdr:spPr>
        </xdr:pic>
        <xdr:pic>
          <xdr:nvPicPr>
            <xdr:cNvPr id="40" name="Picture 3"/>
            <xdr:cNvPicPr>
              <a:picLocks noChangeAspect="1"/>
            </xdr:cNvPicPr>
          </xdr:nvPicPr>
          <xdr:blipFill>
            <a:blip r:embed="rId3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8572" y="100182"/>
              <a:ext cx="3490" cy="3043"/>
            </a:xfrm>
            <a:prstGeom prst="rect">
              <a:avLst/>
            </a:prstGeom>
          </xdr:spPr>
        </xdr:pic>
        <xdr:pic>
          <xdr:nvPicPr>
            <xdr:cNvPr id="41" name="Picture 4"/>
            <xdr:cNvPicPr>
              <a:picLocks noChangeAspect="1"/>
            </xdr:cNvPicPr>
          </xdr:nvPicPr>
          <xdr:blipFill>
            <a:blip r:embed="rId3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1939" y="100204"/>
              <a:ext cx="3700" cy="3043"/>
            </a:xfrm>
            <a:prstGeom prst="rect">
              <a:avLst/>
            </a:prstGeom>
          </xdr:spPr>
        </xdr:pic>
        <xdr:grpSp>
          <xdr:nvGrpSpPr>
            <xdr:cNvPr id="45" name="组合 44"/>
            <xdr:cNvGrpSpPr/>
          </xdr:nvGrpSpPr>
          <xdr:grpSpPr>
            <a:xfrm>
              <a:off x="15789" y="73670"/>
              <a:ext cx="10261" cy="19939"/>
              <a:chOff x="15789" y="73670"/>
              <a:chExt cx="10261" cy="19939"/>
            </a:xfrm>
          </xdr:grpSpPr>
          <xdr:grpSp>
            <xdr:nvGrpSpPr>
              <xdr:cNvPr id="46" name="组合 45"/>
              <xdr:cNvGrpSpPr/>
            </xdr:nvGrpSpPr>
            <xdr:grpSpPr>
              <a:xfrm>
                <a:off x="15789" y="73670"/>
                <a:ext cx="9532" cy="3179"/>
                <a:chOff x="15789" y="73670"/>
                <a:chExt cx="9532" cy="3179"/>
              </a:xfrm>
            </xdr:grpSpPr>
            <xdr:pic>
              <xdr:nvPicPr>
                <xdr:cNvPr id="47" name="Picture 2"/>
                <xdr:cNvPicPr>
                  <a:picLocks noChangeAspect="1"/>
                </xdr:cNvPicPr>
              </xdr:nvPicPr>
              <xdr:blipFill>
                <a:blip r:embed="rId36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tretch>
                  <a:fillRect/>
                </a:stretch>
              </xdr:blipFill>
              <xdr:spPr>
                <a:xfrm>
                  <a:off x="15789" y="73670"/>
                  <a:ext cx="3215" cy="3043"/>
                </a:xfrm>
                <a:prstGeom prst="rect">
                  <a:avLst/>
                </a:prstGeom>
              </xdr:spPr>
            </xdr:pic>
            <xdr:pic>
              <xdr:nvPicPr>
                <xdr:cNvPr id="48" name="Picture 3"/>
                <xdr:cNvPicPr>
                  <a:picLocks noChangeAspect="1"/>
                </xdr:cNvPicPr>
              </xdr:nvPicPr>
              <xdr:blipFill>
                <a:blip r:embed="rId37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tretch>
                  <a:fillRect/>
                </a:stretch>
              </xdr:blipFill>
              <xdr:spPr>
                <a:xfrm>
                  <a:off x="18759" y="73773"/>
                  <a:ext cx="3300" cy="3043"/>
                </a:xfrm>
                <a:prstGeom prst="rect">
                  <a:avLst/>
                </a:prstGeom>
              </xdr:spPr>
            </xdr:pic>
            <xdr:pic>
              <xdr:nvPicPr>
                <xdr:cNvPr id="49" name="Picture 4"/>
                <xdr:cNvPicPr>
                  <a:picLocks noChangeAspect="1"/>
                </xdr:cNvPicPr>
              </xdr:nvPicPr>
              <xdr:blipFill>
                <a:blip r:embed="rId38">
                  <a:extLst>
                    <a:ext uri="{28A0092B-C50C-407E-A947-70E740481C1C}">
                      <a14:useLocalDpi xmlns:a14="http://schemas.microsoft.com/office/drawing/2010/main" val="0"/>
                    </a:ext>
                  </a:extLst>
                </a:blip>
                <a:stretch>
                  <a:fillRect/>
                </a:stretch>
              </xdr:blipFill>
              <xdr:spPr>
                <a:xfrm>
                  <a:off x="22026" y="73806"/>
                  <a:ext cx="3295" cy="3043"/>
                </a:xfrm>
                <a:prstGeom prst="rect">
                  <a:avLst/>
                </a:prstGeom>
              </xdr:spPr>
            </xdr:pic>
          </xdr:grpSp>
          <xdr:pic>
            <xdr:nvPicPr>
              <xdr:cNvPr id="53" name="Picture 2"/>
              <xdr:cNvPicPr>
                <a:picLocks noChangeAspect="1"/>
              </xdr:cNvPicPr>
            </xdr:nvPicPr>
            <xdr:blipFill>
              <a:blip r:embed="rId39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6080" y="83270"/>
                <a:ext cx="3215" cy="3043"/>
              </a:xfrm>
              <a:prstGeom prst="rect">
                <a:avLst/>
              </a:prstGeom>
            </xdr:spPr>
          </xdr:pic>
          <xdr:pic>
            <xdr:nvPicPr>
              <xdr:cNvPr id="54" name="Picture 3"/>
              <xdr:cNvPicPr>
                <a:picLocks noChangeAspect="1"/>
              </xdr:cNvPicPr>
            </xdr:nvPicPr>
            <xdr:blipFill>
              <a:blip r:embed="rId40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9345" y="83270"/>
                <a:ext cx="3300" cy="3043"/>
              </a:xfrm>
              <a:prstGeom prst="rect">
                <a:avLst/>
              </a:prstGeom>
            </xdr:spPr>
          </xdr:pic>
          <xdr:pic>
            <xdr:nvPicPr>
              <xdr:cNvPr id="55" name="Picture 4"/>
              <xdr:cNvPicPr>
                <a:picLocks noChangeAspect="1"/>
              </xdr:cNvPicPr>
            </xdr:nvPicPr>
            <xdr:blipFill>
              <a:blip r:embed="rId41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2745" y="83270"/>
                <a:ext cx="3305" cy="3043"/>
              </a:xfrm>
              <a:prstGeom prst="rect">
                <a:avLst/>
              </a:prstGeom>
            </xdr:spPr>
          </xdr:pic>
          <xdr:pic>
            <xdr:nvPicPr>
              <xdr:cNvPr id="56" name="Picture 2"/>
              <xdr:cNvPicPr>
                <a:picLocks noChangeAspect="1"/>
              </xdr:cNvPicPr>
            </xdr:nvPicPr>
            <xdr:blipFill>
              <a:blip r:embed="rId42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5813" y="86694"/>
                <a:ext cx="3215" cy="3043"/>
              </a:xfrm>
              <a:prstGeom prst="rect">
                <a:avLst/>
              </a:prstGeom>
            </xdr:spPr>
          </xdr:pic>
          <xdr:pic>
            <xdr:nvPicPr>
              <xdr:cNvPr id="57" name="Picture 3"/>
              <xdr:cNvPicPr>
                <a:picLocks noChangeAspect="1"/>
              </xdr:cNvPicPr>
            </xdr:nvPicPr>
            <xdr:blipFill>
              <a:blip r:embed="rId43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9088" y="86694"/>
                <a:ext cx="3300" cy="3043"/>
              </a:xfrm>
              <a:prstGeom prst="rect">
                <a:avLst/>
              </a:prstGeom>
            </xdr:spPr>
          </xdr:pic>
          <xdr:pic>
            <xdr:nvPicPr>
              <xdr:cNvPr id="58" name="Picture 4"/>
              <xdr:cNvPicPr>
                <a:picLocks noChangeAspect="1"/>
              </xdr:cNvPicPr>
            </xdr:nvPicPr>
            <xdr:blipFill>
              <a:blip r:embed="rId44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2488" y="86694"/>
                <a:ext cx="3305" cy="3043"/>
              </a:xfrm>
              <a:prstGeom prst="rect">
                <a:avLst/>
              </a:prstGeom>
            </xdr:spPr>
          </xdr:pic>
          <xdr:pic>
            <xdr:nvPicPr>
              <xdr:cNvPr id="59" name="Picture 2"/>
              <xdr:cNvPicPr>
                <a:picLocks noChangeAspect="1"/>
              </xdr:cNvPicPr>
            </xdr:nvPicPr>
            <xdr:blipFill>
              <a:blip r:embed="rId45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6045" y="90188"/>
                <a:ext cx="3215" cy="3043"/>
              </a:xfrm>
              <a:prstGeom prst="rect">
                <a:avLst/>
              </a:prstGeom>
            </xdr:spPr>
          </xdr:pic>
          <xdr:pic>
            <xdr:nvPicPr>
              <xdr:cNvPr id="60" name="Picture 3"/>
              <xdr:cNvPicPr>
                <a:picLocks noChangeAspect="1"/>
              </xdr:cNvPicPr>
            </xdr:nvPicPr>
            <xdr:blipFill>
              <a:blip r:embed="rId46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9310" y="90392"/>
                <a:ext cx="3300" cy="3043"/>
              </a:xfrm>
              <a:prstGeom prst="rect">
                <a:avLst/>
              </a:prstGeom>
            </xdr:spPr>
          </xdr:pic>
          <xdr:pic>
            <xdr:nvPicPr>
              <xdr:cNvPr id="61" name="Picture 4"/>
              <xdr:cNvPicPr>
                <a:picLocks noChangeAspect="1"/>
              </xdr:cNvPicPr>
            </xdr:nvPicPr>
            <xdr:blipFill>
              <a:blip r:embed="rId47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2710" y="90566"/>
                <a:ext cx="3295" cy="3043"/>
              </a:xfrm>
              <a:prstGeom prst="rect">
                <a:avLst/>
              </a:prstGeom>
            </xdr:spPr>
          </xdr:pic>
        </xdr:grpSp>
      </xdr:grpSp>
      <xdr:grpSp>
        <xdr:nvGrpSpPr>
          <xdr:cNvPr id="68" name="组合 67"/>
          <xdr:cNvGrpSpPr/>
        </xdr:nvGrpSpPr>
        <xdr:grpSpPr>
          <a:xfrm>
            <a:off x="25260" y="90080"/>
            <a:ext cx="10490" cy="3273"/>
            <a:chOff x="22260" y="91770"/>
            <a:chExt cx="10490" cy="3263"/>
          </a:xfrm>
        </xdr:grpSpPr>
        <xdr:pic>
          <xdr:nvPicPr>
            <xdr:cNvPr id="72" name="Picture 5"/>
            <xdr:cNvPicPr>
              <a:picLocks noChangeAspect="1"/>
            </xdr:cNvPicPr>
          </xdr:nvPicPr>
          <xdr:blipFill>
            <a:blip r:embed="rId4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2260" y="91770"/>
              <a:ext cx="3365" cy="3263"/>
            </a:xfrm>
            <a:prstGeom prst="rect">
              <a:avLst/>
            </a:prstGeom>
          </xdr:spPr>
        </xdr:pic>
        <xdr:pic>
          <xdr:nvPicPr>
            <xdr:cNvPr id="73" name="Picture 6"/>
            <xdr:cNvPicPr>
              <a:picLocks noChangeAspect="1"/>
            </xdr:cNvPicPr>
          </xdr:nvPicPr>
          <xdr:blipFill>
            <a:blip r:embed="rId4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5725" y="91770"/>
              <a:ext cx="3440" cy="3263"/>
            </a:xfrm>
            <a:prstGeom prst="rect">
              <a:avLst/>
            </a:prstGeom>
          </xdr:spPr>
        </xdr:pic>
        <xdr:pic>
          <xdr:nvPicPr>
            <xdr:cNvPr id="74" name="Picture 7"/>
            <xdr:cNvPicPr>
              <a:picLocks noChangeAspect="1"/>
            </xdr:cNvPicPr>
          </xdr:nvPicPr>
          <xdr:blipFill>
            <a:blip r:embed="rId5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9305" y="91770"/>
              <a:ext cx="3445" cy="3263"/>
            </a:xfrm>
            <a:prstGeom prst="rect">
              <a:avLst/>
            </a:prstGeom>
          </xdr:spPr>
        </xdr:pic>
      </xdr:grpSp>
      <xdr:grpSp>
        <xdr:nvGrpSpPr>
          <xdr:cNvPr id="75" name="组合 74"/>
          <xdr:cNvGrpSpPr/>
        </xdr:nvGrpSpPr>
        <xdr:grpSpPr>
          <a:xfrm>
            <a:off x="25160" y="93870"/>
            <a:ext cx="10490" cy="3253"/>
            <a:chOff x="22260" y="95070"/>
            <a:chExt cx="10490" cy="3263"/>
          </a:xfrm>
        </xdr:grpSpPr>
        <xdr:pic>
          <xdr:nvPicPr>
            <xdr:cNvPr id="76" name="Picture 5"/>
            <xdr:cNvPicPr>
              <a:picLocks noChangeAspect="1"/>
            </xdr:cNvPicPr>
          </xdr:nvPicPr>
          <xdr:blipFill>
            <a:blip r:embed="rId5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2260" y="95070"/>
              <a:ext cx="3365" cy="3263"/>
            </a:xfrm>
            <a:prstGeom prst="rect">
              <a:avLst/>
            </a:prstGeom>
          </xdr:spPr>
        </xdr:pic>
        <xdr:pic>
          <xdr:nvPicPr>
            <xdr:cNvPr id="77" name="Picture 6"/>
            <xdr:cNvPicPr>
              <a:picLocks noChangeAspect="1"/>
            </xdr:cNvPicPr>
          </xdr:nvPicPr>
          <xdr:blipFill>
            <a:blip r:embed="rId5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5725" y="95070"/>
              <a:ext cx="3440" cy="3263"/>
            </a:xfrm>
            <a:prstGeom prst="rect">
              <a:avLst/>
            </a:prstGeom>
          </xdr:spPr>
        </xdr:pic>
        <xdr:pic>
          <xdr:nvPicPr>
            <xdr:cNvPr id="78" name="Picture 7"/>
            <xdr:cNvPicPr>
              <a:picLocks noChangeAspect="1"/>
            </xdr:cNvPicPr>
          </xdr:nvPicPr>
          <xdr:blipFill>
            <a:blip r:embed="rId5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9305" y="95070"/>
              <a:ext cx="3445" cy="3263"/>
            </a:xfrm>
            <a:prstGeom prst="rect">
              <a:avLst/>
            </a:prstGeom>
          </xdr:spPr>
        </xdr:pic>
      </xdr:grpSp>
      <xdr:grpSp>
        <xdr:nvGrpSpPr>
          <xdr:cNvPr id="90" name="组合 89"/>
          <xdr:cNvGrpSpPr/>
        </xdr:nvGrpSpPr>
        <xdr:grpSpPr>
          <a:xfrm>
            <a:off x="24910" y="101170"/>
            <a:ext cx="10540" cy="10193"/>
            <a:chOff x="22210" y="101970"/>
            <a:chExt cx="10540" cy="10193"/>
          </a:xfrm>
        </xdr:grpSpPr>
        <xdr:pic>
          <xdr:nvPicPr>
            <xdr:cNvPr id="91" name="Picture 5"/>
            <xdr:cNvPicPr>
              <a:picLocks noChangeAspect="1"/>
            </xdr:cNvPicPr>
          </xdr:nvPicPr>
          <xdr:blipFill>
            <a:blip r:embed="rId5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2260" y="101970"/>
              <a:ext cx="3365" cy="3263"/>
            </a:xfrm>
            <a:prstGeom prst="rect">
              <a:avLst/>
            </a:prstGeom>
          </xdr:spPr>
        </xdr:pic>
        <xdr:pic>
          <xdr:nvPicPr>
            <xdr:cNvPr id="92" name="Picture 6"/>
            <xdr:cNvPicPr>
              <a:picLocks noChangeAspect="1"/>
            </xdr:cNvPicPr>
          </xdr:nvPicPr>
          <xdr:blipFill>
            <a:blip r:embed="rId5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25725" y="101970"/>
              <a:ext cx="3440" cy="3263"/>
            </a:xfrm>
            <a:prstGeom prst="rect">
              <a:avLst/>
            </a:prstGeom>
          </xdr:spPr>
        </xdr:pic>
        <xdr:grpSp>
          <xdr:nvGrpSpPr>
            <xdr:cNvPr id="93" name="组合 92"/>
            <xdr:cNvGrpSpPr/>
          </xdr:nvGrpSpPr>
          <xdr:grpSpPr>
            <a:xfrm>
              <a:off x="22210" y="101970"/>
              <a:ext cx="10540" cy="10193"/>
              <a:chOff x="22210" y="101970"/>
              <a:chExt cx="10540" cy="10193"/>
            </a:xfrm>
          </xdr:grpSpPr>
          <xdr:pic>
            <xdr:nvPicPr>
              <xdr:cNvPr id="94" name="Picture 7"/>
              <xdr:cNvPicPr>
                <a:picLocks noChangeAspect="1"/>
              </xdr:cNvPicPr>
            </xdr:nvPicPr>
            <xdr:blipFill>
              <a:blip r:embed="rId56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9305" y="101970"/>
                <a:ext cx="3445" cy="3263"/>
              </a:xfrm>
              <a:prstGeom prst="rect">
                <a:avLst/>
              </a:prstGeom>
            </xdr:spPr>
          </xdr:pic>
          <xdr:pic>
            <xdr:nvPicPr>
              <xdr:cNvPr id="98" name="Picture 5"/>
              <xdr:cNvPicPr>
                <a:picLocks noChangeAspect="1"/>
              </xdr:cNvPicPr>
            </xdr:nvPicPr>
            <xdr:blipFill>
              <a:blip r:embed="rId57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2210" y="108920"/>
                <a:ext cx="3365" cy="3243"/>
              </a:xfrm>
              <a:prstGeom prst="rect">
                <a:avLst/>
              </a:prstGeom>
            </xdr:spPr>
          </xdr:pic>
          <xdr:pic>
            <xdr:nvPicPr>
              <xdr:cNvPr id="99" name="Picture 6"/>
              <xdr:cNvPicPr>
                <a:picLocks noChangeAspect="1"/>
              </xdr:cNvPicPr>
            </xdr:nvPicPr>
            <xdr:blipFill>
              <a:blip r:embed="rId58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5685" y="108920"/>
                <a:ext cx="3440" cy="3243"/>
              </a:xfrm>
              <a:prstGeom prst="rect">
                <a:avLst/>
              </a:prstGeom>
            </xdr:spPr>
          </xdr:pic>
          <xdr:pic>
            <xdr:nvPicPr>
              <xdr:cNvPr id="100" name="Picture 7"/>
              <xdr:cNvPicPr>
                <a:picLocks noChangeAspect="1"/>
              </xdr:cNvPicPr>
            </xdr:nvPicPr>
            <xdr:blipFill>
              <a:blip r:embed="rId59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29215" y="108920"/>
                <a:ext cx="3485" cy="3243"/>
              </a:xfrm>
              <a:prstGeom prst="rect">
                <a:avLst/>
              </a:prstGeom>
            </xdr:spPr>
          </xdr:pic>
        </xdr:grpSp>
      </xdr:grpSp>
      <xdr:pic>
        <xdr:nvPicPr>
          <xdr:cNvPr id="105" name="Picture 2"/>
          <xdr:cNvPicPr>
            <a:picLocks noChangeAspect="1"/>
          </xdr:cNvPicPr>
        </xdr:nvPicPr>
        <xdr:blipFill>
          <a:blip r:embed="rId6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440" y="93770"/>
            <a:ext cx="3325" cy="3263"/>
          </a:xfrm>
          <a:prstGeom prst="rect">
            <a:avLst/>
          </a:prstGeom>
        </xdr:spPr>
      </xdr:pic>
      <xdr:pic>
        <xdr:nvPicPr>
          <xdr:cNvPr id="106" name="Picture 3"/>
          <xdr:cNvPicPr>
            <a:picLocks noChangeAspect="1"/>
          </xdr:cNvPicPr>
        </xdr:nvPicPr>
        <xdr:blipFill>
          <a:blip r:embed="rId6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865" y="93770"/>
            <a:ext cx="3450" cy="3263"/>
          </a:xfrm>
          <a:prstGeom prst="rect">
            <a:avLst/>
          </a:prstGeom>
        </xdr:spPr>
      </xdr:pic>
      <xdr:pic>
        <xdr:nvPicPr>
          <xdr:cNvPr id="107" name="Picture 4"/>
          <xdr:cNvPicPr>
            <a:picLocks noChangeAspect="1"/>
          </xdr:cNvPicPr>
        </xdr:nvPicPr>
        <xdr:blipFill>
          <a:blip r:embed="rId6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415" y="93770"/>
            <a:ext cx="3435" cy="3263"/>
          </a:xfrm>
          <a:prstGeom prst="rect">
            <a:avLst/>
          </a:prstGeom>
        </xdr:spPr>
      </xdr:pic>
      <xdr:pic>
        <xdr:nvPicPr>
          <xdr:cNvPr id="108" name="Picture 2"/>
          <xdr:cNvPicPr>
            <a:picLocks noChangeAspect="1"/>
          </xdr:cNvPicPr>
        </xdr:nvPicPr>
        <xdr:blipFill>
          <a:blip r:embed="rId6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220" y="97630"/>
            <a:ext cx="3325" cy="3263"/>
          </a:xfrm>
          <a:prstGeom prst="rect">
            <a:avLst/>
          </a:prstGeom>
        </xdr:spPr>
      </xdr:pic>
      <xdr:pic>
        <xdr:nvPicPr>
          <xdr:cNvPr id="109" name="Picture 3"/>
          <xdr:cNvPicPr>
            <a:picLocks noChangeAspect="1"/>
          </xdr:cNvPicPr>
        </xdr:nvPicPr>
        <xdr:blipFill>
          <a:blip r:embed="rId6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645" y="97630"/>
            <a:ext cx="3410" cy="3263"/>
          </a:xfrm>
          <a:prstGeom prst="rect">
            <a:avLst/>
          </a:prstGeom>
        </xdr:spPr>
      </xdr:pic>
      <xdr:pic>
        <xdr:nvPicPr>
          <xdr:cNvPr id="110" name="Picture 4"/>
          <xdr:cNvPicPr>
            <a:picLocks noChangeAspect="1"/>
          </xdr:cNvPicPr>
        </xdr:nvPicPr>
        <xdr:blipFill>
          <a:blip r:embed="rId6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155" y="97630"/>
            <a:ext cx="3475" cy="3263"/>
          </a:xfrm>
          <a:prstGeom prst="rect">
            <a:avLst/>
          </a:prstGeom>
        </xdr:spPr>
      </xdr:pic>
      <xdr:pic>
        <xdr:nvPicPr>
          <xdr:cNvPr id="111" name="Picture 2"/>
          <xdr:cNvPicPr>
            <a:picLocks noChangeAspect="1"/>
          </xdr:cNvPicPr>
        </xdr:nvPicPr>
        <xdr:blipFill>
          <a:blip r:embed="rId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180" y="101370"/>
            <a:ext cx="3325" cy="3263"/>
          </a:xfrm>
          <a:prstGeom prst="rect">
            <a:avLst/>
          </a:prstGeom>
        </xdr:spPr>
      </xdr:pic>
      <xdr:pic>
        <xdr:nvPicPr>
          <xdr:cNvPr id="112" name="Picture 3"/>
          <xdr:cNvPicPr>
            <a:picLocks noChangeAspect="1"/>
          </xdr:cNvPicPr>
        </xdr:nvPicPr>
        <xdr:blipFill>
          <a:blip r:embed="rId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605" y="101370"/>
            <a:ext cx="3410" cy="3263"/>
          </a:xfrm>
          <a:prstGeom prst="rect">
            <a:avLst/>
          </a:prstGeom>
        </xdr:spPr>
      </xdr:pic>
      <xdr:pic>
        <xdr:nvPicPr>
          <xdr:cNvPr id="113" name="Picture 4"/>
          <xdr:cNvPicPr>
            <a:picLocks noChangeAspect="1"/>
          </xdr:cNvPicPr>
        </xdr:nvPicPr>
        <xdr:blipFill>
          <a:blip r:embed="rId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115" y="101370"/>
            <a:ext cx="3475" cy="3263"/>
          </a:xfrm>
          <a:prstGeom prst="rect">
            <a:avLst/>
          </a:prstGeom>
        </xdr:spPr>
      </xdr:pic>
      <xdr:pic>
        <xdr:nvPicPr>
          <xdr:cNvPr id="114" name="Picture 2"/>
          <xdr:cNvPicPr>
            <a:picLocks noChangeAspect="1"/>
          </xdr:cNvPicPr>
        </xdr:nvPicPr>
        <xdr:blipFill>
          <a:blip r:embed="rId6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030" y="105130"/>
            <a:ext cx="3325" cy="3263"/>
          </a:xfrm>
          <a:prstGeom prst="rect">
            <a:avLst/>
          </a:prstGeom>
        </xdr:spPr>
      </xdr:pic>
      <xdr:pic>
        <xdr:nvPicPr>
          <xdr:cNvPr id="115" name="Picture 3"/>
          <xdr:cNvPicPr>
            <a:picLocks noChangeAspect="1"/>
          </xdr:cNvPicPr>
        </xdr:nvPicPr>
        <xdr:blipFill>
          <a:blip r:embed="rId7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455" y="105130"/>
            <a:ext cx="3410" cy="3263"/>
          </a:xfrm>
          <a:prstGeom prst="rect">
            <a:avLst/>
          </a:prstGeom>
        </xdr:spPr>
      </xdr:pic>
      <xdr:pic>
        <xdr:nvPicPr>
          <xdr:cNvPr id="116" name="Picture 4"/>
          <xdr:cNvPicPr>
            <a:picLocks noChangeAspect="1"/>
          </xdr:cNvPicPr>
        </xdr:nvPicPr>
        <xdr:blipFill>
          <a:blip r:embed="rId7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0965" y="105130"/>
            <a:ext cx="3475" cy="3263"/>
          </a:xfrm>
          <a:prstGeom prst="rect">
            <a:avLst/>
          </a:prstGeom>
        </xdr:spPr>
      </xdr:pic>
      <xdr:pic>
        <xdr:nvPicPr>
          <xdr:cNvPr id="117" name="Picture 2"/>
          <xdr:cNvPicPr>
            <a:picLocks noChangeAspect="1"/>
          </xdr:cNvPicPr>
        </xdr:nvPicPr>
        <xdr:blipFill>
          <a:blip r:embed="rId6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4220" y="89930"/>
            <a:ext cx="3325" cy="3243"/>
          </a:xfrm>
          <a:prstGeom prst="rect">
            <a:avLst/>
          </a:prstGeom>
        </xdr:spPr>
      </xdr:pic>
      <xdr:pic>
        <xdr:nvPicPr>
          <xdr:cNvPr id="118" name="Picture 3"/>
          <xdr:cNvPicPr>
            <a:picLocks noChangeAspect="1"/>
          </xdr:cNvPicPr>
        </xdr:nvPicPr>
        <xdr:blipFill>
          <a:blip r:embed="rId6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17635" y="89930"/>
            <a:ext cx="3410" cy="3243"/>
          </a:xfrm>
          <a:prstGeom prst="rect">
            <a:avLst/>
          </a:prstGeom>
        </xdr:spPr>
      </xdr:pic>
      <xdr:pic>
        <xdr:nvPicPr>
          <xdr:cNvPr id="119" name="Picture 4"/>
          <xdr:cNvPicPr>
            <a:picLocks noChangeAspect="1"/>
          </xdr:cNvPicPr>
        </xdr:nvPicPr>
        <xdr:blipFill>
          <a:blip r:embed="rId6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1145" y="89930"/>
            <a:ext cx="3475" cy="3243"/>
          </a:xfrm>
          <a:prstGeom prst="rect">
            <a:avLst/>
          </a:prstGeom>
        </xdr:spPr>
      </xdr:pic>
      <xdr:grpSp>
        <xdr:nvGrpSpPr>
          <xdr:cNvPr id="120" name="组合 119"/>
          <xdr:cNvGrpSpPr/>
        </xdr:nvGrpSpPr>
        <xdr:grpSpPr>
          <a:xfrm>
            <a:off x="14120" y="82531"/>
            <a:ext cx="10427" cy="6861"/>
            <a:chOff x="10440" y="105289"/>
            <a:chExt cx="10079" cy="6403"/>
          </a:xfrm>
        </xdr:grpSpPr>
        <xdr:pic>
          <xdr:nvPicPr>
            <xdr:cNvPr id="121" name="Picture 3"/>
            <xdr:cNvPicPr>
              <a:picLocks noChangeAspect="1"/>
            </xdr:cNvPicPr>
          </xdr:nvPicPr>
          <xdr:blipFill>
            <a:blip r:embed="rId7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13855" y="105390"/>
              <a:ext cx="3350" cy="3043"/>
            </a:xfrm>
            <a:prstGeom prst="rect">
              <a:avLst/>
            </a:prstGeom>
          </xdr:spPr>
        </xdr:pic>
        <xdr:grpSp>
          <xdr:nvGrpSpPr>
            <xdr:cNvPr id="122" name="组合 121"/>
            <xdr:cNvGrpSpPr/>
          </xdr:nvGrpSpPr>
          <xdr:grpSpPr>
            <a:xfrm>
              <a:off x="10440" y="105289"/>
              <a:ext cx="10079" cy="6403"/>
              <a:chOff x="10440" y="105289"/>
              <a:chExt cx="10079" cy="6403"/>
            </a:xfrm>
          </xdr:grpSpPr>
          <xdr:pic>
            <xdr:nvPicPr>
              <xdr:cNvPr id="124" name="Picture 2"/>
              <xdr:cNvPicPr>
                <a:picLocks noChangeAspect="1"/>
              </xdr:cNvPicPr>
            </xdr:nvPicPr>
            <xdr:blipFill>
              <a:blip r:embed="rId73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0560" y="105390"/>
                <a:ext cx="3195" cy="3043"/>
              </a:xfrm>
              <a:prstGeom prst="rect">
                <a:avLst/>
              </a:prstGeom>
            </xdr:spPr>
          </xdr:pic>
          <xdr:pic>
            <xdr:nvPicPr>
              <xdr:cNvPr id="127" name="Picture 4"/>
              <xdr:cNvPicPr>
                <a:picLocks noChangeAspect="1"/>
              </xdr:cNvPicPr>
            </xdr:nvPicPr>
            <xdr:blipFill>
              <a:blip r:embed="rId74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7194" y="105289"/>
                <a:ext cx="3325" cy="3043"/>
              </a:xfrm>
              <a:prstGeom prst="rect">
                <a:avLst/>
              </a:prstGeom>
            </xdr:spPr>
          </xdr:pic>
          <xdr:pic>
            <xdr:nvPicPr>
              <xdr:cNvPr id="128" name="Picture 2"/>
              <xdr:cNvPicPr>
                <a:picLocks noChangeAspect="1"/>
              </xdr:cNvPicPr>
            </xdr:nvPicPr>
            <xdr:blipFill>
              <a:blip r:embed="rId75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0440" y="108649"/>
                <a:ext cx="3195" cy="3043"/>
              </a:xfrm>
              <a:prstGeom prst="rect">
                <a:avLst/>
              </a:prstGeom>
            </xdr:spPr>
          </xdr:pic>
          <xdr:pic>
            <xdr:nvPicPr>
              <xdr:cNvPr id="129" name="Picture 3"/>
              <xdr:cNvPicPr>
                <a:picLocks noChangeAspect="1"/>
              </xdr:cNvPicPr>
            </xdr:nvPicPr>
            <xdr:blipFill>
              <a:blip r:embed="rId76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3774" y="108649"/>
                <a:ext cx="3350" cy="3043"/>
              </a:xfrm>
              <a:prstGeom prst="rect">
                <a:avLst/>
              </a:prstGeom>
            </xdr:spPr>
          </xdr:pic>
          <xdr:pic>
            <xdr:nvPicPr>
              <xdr:cNvPr id="130" name="Picture 4"/>
              <xdr:cNvPicPr>
                <a:picLocks noChangeAspect="1"/>
              </xdr:cNvPicPr>
            </xdr:nvPicPr>
            <xdr:blipFill>
              <a:blip r:embed="rId77">
                <a:extLst>
                  <a:ext uri="{28A0092B-C50C-407E-A947-70E740481C1C}">
                    <a14:useLocalDpi xmlns:a14="http://schemas.microsoft.com/office/drawing/2010/main" val="0"/>
                  </a:ext>
                </a:extLst>
              </a:blip>
              <a:stretch>
                <a:fillRect/>
              </a:stretch>
            </xdr:blipFill>
            <xdr:spPr>
              <a:xfrm>
                <a:off x="17194" y="108649"/>
                <a:ext cx="3325" cy="3043"/>
              </a:xfrm>
              <a:prstGeom prst="rect">
                <a:avLst/>
              </a:prstGeom>
            </xdr:spPr>
          </xdr:pic>
        </xdr:grpSp>
      </xdr:grpSp>
      <xdr:pic>
        <xdr:nvPicPr>
          <xdr:cNvPr id="131" name="Picture 2"/>
          <xdr:cNvPicPr>
            <a:picLocks noChangeAspect="1"/>
          </xdr:cNvPicPr>
        </xdr:nvPicPr>
        <xdr:blipFill>
          <a:blip r:embed="rId7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82370"/>
            <a:ext cx="3395" cy="3263"/>
          </a:xfrm>
          <a:prstGeom prst="rect">
            <a:avLst/>
          </a:prstGeom>
        </xdr:spPr>
      </xdr:pic>
      <xdr:pic>
        <xdr:nvPicPr>
          <xdr:cNvPr id="132" name="Picture 3"/>
          <xdr:cNvPicPr>
            <a:picLocks noChangeAspect="1"/>
          </xdr:cNvPicPr>
        </xdr:nvPicPr>
        <xdr:blipFill>
          <a:blip r:embed="rId7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85" y="82370"/>
            <a:ext cx="3440" cy="3263"/>
          </a:xfrm>
          <a:prstGeom prst="rect">
            <a:avLst/>
          </a:prstGeom>
        </xdr:spPr>
      </xdr:pic>
      <xdr:pic>
        <xdr:nvPicPr>
          <xdr:cNvPr id="133" name="Picture 4"/>
          <xdr:cNvPicPr>
            <a:picLocks noChangeAspect="1"/>
          </xdr:cNvPicPr>
        </xdr:nvPicPr>
        <xdr:blipFill>
          <a:blip r:embed="rId8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82370"/>
            <a:ext cx="3455" cy="3263"/>
          </a:xfrm>
          <a:prstGeom prst="rect">
            <a:avLst/>
          </a:prstGeom>
        </xdr:spPr>
      </xdr:pic>
      <xdr:pic>
        <xdr:nvPicPr>
          <xdr:cNvPr id="134" name="Picture 2"/>
          <xdr:cNvPicPr>
            <a:picLocks noChangeAspect="1"/>
          </xdr:cNvPicPr>
        </xdr:nvPicPr>
        <xdr:blipFill>
          <a:blip r:embed="rId8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85970"/>
            <a:ext cx="3395" cy="3263"/>
          </a:xfrm>
          <a:prstGeom prst="rect">
            <a:avLst/>
          </a:prstGeom>
        </xdr:spPr>
      </xdr:pic>
      <xdr:pic>
        <xdr:nvPicPr>
          <xdr:cNvPr id="135" name="Picture 3"/>
          <xdr:cNvPicPr>
            <a:picLocks noChangeAspect="1"/>
          </xdr:cNvPicPr>
        </xdr:nvPicPr>
        <xdr:blipFill>
          <a:blip r:embed="rId8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85" y="85970"/>
            <a:ext cx="3440" cy="3263"/>
          </a:xfrm>
          <a:prstGeom prst="rect">
            <a:avLst/>
          </a:prstGeom>
        </xdr:spPr>
      </xdr:pic>
      <xdr:pic>
        <xdr:nvPicPr>
          <xdr:cNvPr id="136" name="Picture 4"/>
          <xdr:cNvPicPr>
            <a:picLocks noChangeAspect="1"/>
          </xdr:cNvPicPr>
        </xdr:nvPicPr>
        <xdr:blipFill>
          <a:blip r:embed="rId8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85970"/>
            <a:ext cx="3455" cy="3263"/>
          </a:xfrm>
          <a:prstGeom prst="rect">
            <a:avLst/>
          </a:prstGeom>
        </xdr:spPr>
      </xdr:pic>
      <xdr:pic>
        <xdr:nvPicPr>
          <xdr:cNvPr id="137" name="Picture 2"/>
          <xdr:cNvPicPr>
            <a:picLocks noChangeAspect="1"/>
          </xdr:cNvPicPr>
        </xdr:nvPicPr>
        <xdr:blipFill>
          <a:blip r:embed="rId8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89270"/>
            <a:ext cx="3395" cy="3263"/>
          </a:xfrm>
          <a:prstGeom prst="rect">
            <a:avLst/>
          </a:prstGeom>
        </xdr:spPr>
      </xdr:pic>
      <xdr:pic>
        <xdr:nvPicPr>
          <xdr:cNvPr id="138" name="Picture 3"/>
          <xdr:cNvPicPr>
            <a:picLocks noChangeAspect="1"/>
          </xdr:cNvPicPr>
        </xdr:nvPicPr>
        <xdr:blipFill>
          <a:blip r:embed="rId8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85" y="89270"/>
            <a:ext cx="3440" cy="3263"/>
          </a:xfrm>
          <a:prstGeom prst="rect">
            <a:avLst/>
          </a:prstGeom>
        </xdr:spPr>
      </xdr:pic>
      <xdr:pic>
        <xdr:nvPicPr>
          <xdr:cNvPr id="139" name="Picture 4"/>
          <xdr:cNvPicPr>
            <a:picLocks noChangeAspect="1"/>
          </xdr:cNvPicPr>
        </xdr:nvPicPr>
        <xdr:blipFill>
          <a:blip r:embed="rId8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89270"/>
            <a:ext cx="3455" cy="3263"/>
          </a:xfrm>
          <a:prstGeom prst="rect">
            <a:avLst/>
          </a:prstGeom>
        </xdr:spPr>
      </xdr:pic>
      <xdr:pic>
        <xdr:nvPicPr>
          <xdr:cNvPr id="143" name="Picture 2"/>
          <xdr:cNvPicPr>
            <a:picLocks noChangeAspect="1"/>
          </xdr:cNvPicPr>
        </xdr:nvPicPr>
        <xdr:blipFill>
          <a:blip r:embed="rId8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96170"/>
            <a:ext cx="3395" cy="3263"/>
          </a:xfrm>
          <a:prstGeom prst="rect">
            <a:avLst/>
          </a:prstGeom>
        </xdr:spPr>
      </xdr:pic>
      <xdr:pic>
        <xdr:nvPicPr>
          <xdr:cNvPr id="144" name="Picture 3"/>
          <xdr:cNvPicPr>
            <a:picLocks noChangeAspect="1"/>
          </xdr:cNvPicPr>
        </xdr:nvPicPr>
        <xdr:blipFill>
          <a:blip r:embed="rId8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85" y="96170"/>
            <a:ext cx="3440" cy="3263"/>
          </a:xfrm>
          <a:prstGeom prst="rect">
            <a:avLst/>
          </a:prstGeom>
        </xdr:spPr>
      </xdr:pic>
      <xdr:pic>
        <xdr:nvPicPr>
          <xdr:cNvPr id="145" name="Picture 4"/>
          <xdr:cNvPicPr>
            <a:picLocks noChangeAspect="1"/>
          </xdr:cNvPicPr>
        </xdr:nvPicPr>
        <xdr:blipFill>
          <a:blip r:embed="rId8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96170"/>
            <a:ext cx="3455" cy="3263"/>
          </a:xfrm>
          <a:prstGeom prst="rect">
            <a:avLst/>
          </a:prstGeom>
        </xdr:spPr>
      </xdr:pic>
      <xdr:pic>
        <xdr:nvPicPr>
          <xdr:cNvPr id="146" name="Picture 2"/>
          <xdr:cNvPicPr>
            <a:picLocks noChangeAspect="1"/>
          </xdr:cNvPicPr>
        </xdr:nvPicPr>
        <xdr:blipFill>
          <a:blip r:embed="rId9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99470"/>
            <a:ext cx="3395" cy="3263"/>
          </a:xfrm>
          <a:prstGeom prst="rect">
            <a:avLst/>
          </a:prstGeom>
        </xdr:spPr>
      </xdr:pic>
      <xdr:pic>
        <xdr:nvPicPr>
          <xdr:cNvPr id="147" name="Picture 3"/>
          <xdr:cNvPicPr>
            <a:picLocks noChangeAspect="1"/>
          </xdr:cNvPicPr>
        </xdr:nvPicPr>
        <xdr:blipFill>
          <a:blip r:embed="rId9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85" y="99470"/>
            <a:ext cx="3480" cy="3263"/>
          </a:xfrm>
          <a:prstGeom prst="rect">
            <a:avLst/>
          </a:prstGeom>
        </xdr:spPr>
      </xdr:pic>
      <xdr:pic>
        <xdr:nvPicPr>
          <xdr:cNvPr id="148" name="Picture 4"/>
          <xdr:cNvPicPr>
            <a:picLocks noChangeAspect="1"/>
          </xdr:cNvPicPr>
        </xdr:nvPicPr>
        <xdr:blipFill>
          <a:blip r:embed="rId9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99470"/>
            <a:ext cx="3455" cy="3263"/>
          </a:xfrm>
          <a:prstGeom prst="rect">
            <a:avLst/>
          </a:prstGeom>
        </xdr:spPr>
      </xdr:pic>
      <xdr:pic>
        <xdr:nvPicPr>
          <xdr:cNvPr id="149" name="Picture 2"/>
          <xdr:cNvPicPr>
            <a:picLocks noChangeAspect="1"/>
          </xdr:cNvPicPr>
        </xdr:nvPicPr>
        <xdr:blipFill>
          <a:blip r:embed="rId9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102770"/>
            <a:ext cx="3395" cy="3263"/>
          </a:xfrm>
          <a:prstGeom prst="rect">
            <a:avLst/>
          </a:prstGeom>
        </xdr:spPr>
      </xdr:pic>
      <xdr:pic>
        <xdr:nvPicPr>
          <xdr:cNvPr id="150" name="Picture 3"/>
          <xdr:cNvPicPr>
            <a:picLocks noChangeAspect="1"/>
          </xdr:cNvPicPr>
        </xdr:nvPicPr>
        <xdr:blipFill>
          <a:blip r:embed="rId9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85" y="102770"/>
            <a:ext cx="3480" cy="3263"/>
          </a:xfrm>
          <a:prstGeom prst="rect">
            <a:avLst/>
          </a:prstGeom>
        </xdr:spPr>
      </xdr:pic>
      <xdr:pic>
        <xdr:nvPicPr>
          <xdr:cNvPr id="151" name="Picture 4"/>
          <xdr:cNvPicPr>
            <a:picLocks noChangeAspect="1"/>
          </xdr:cNvPicPr>
        </xdr:nvPicPr>
        <xdr:blipFill>
          <a:blip r:embed="rId9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102770"/>
            <a:ext cx="3455" cy="3263"/>
          </a:xfrm>
          <a:prstGeom prst="rect">
            <a:avLst/>
          </a:prstGeom>
        </xdr:spPr>
      </xdr:pic>
      <xdr:pic>
        <xdr:nvPicPr>
          <xdr:cNvPr id="155" name="Picture 2"/>
          <xdr:cNvPicPr>
            <a:picLocks noChangeAspect="1"/>
          </xdr:cNvPicPr>
        </xdr:nvPicPr>
        <xdr:blipFill>
          <a:blip r:embed="rId9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2890" y="106970"/>
            <a:ext cx="3395" cy="3263"/>
          </a:xfrm>
          <a:prstGeom prst="rect">
            <a:avLst/>
          </a:prstGeom>
        </xdr:spPr>
      </xdr:pic>
      <xdr:pic>
        <xdr:nvPicPr>
          <xdr:cNvPr id="156" name="Picture 3"/>
          <xdr:cNvPicPr>
            <a:picLocks noChangeAspect="1"/>
          </xdr:cNvPicPr>
        </xdr:nvPicPr>
        <xdr:blipFill>
          <a:blip r:embed="rId9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85" y="106970"/>
            <a:ext cx="3440" cy="3263"/>
          </a:xfrm>
          <a:prstGeom prst="rect">
            <a:avLst/>
          </a:prstGeom>
        </xdr:spPr>
      </xdr:pic>
      <xdr:pic>
        <xdr:nvPicPr>
          <xdr:cNvPr id="157" name="Picture 4"/>
          <xdr:cNvPicPr>
            <a:picLocks noChangeAspect="1"/>
          </xdr:cNvPicPr>
        </xdr:nvPicPr>
        <xdr:blipFill>
          <a:blip r:embed="rId9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9925" y="106970"/>
            <a:ext cx="3455" cy="3263"/>
          </a:xfrm>
          <a:prstGeom prst="rect">
            <a:avLst/>
          </a:prstGeom>
        </xdr:spPr>
      </xdr:pic>
      <xdr:pic>
        <xdr:nvPicPr>
          <xdr:cNvPr id="158" name="Picture 3"/>
          <xdr:cNvPicPr>
            <a:picLocks noChangeAspect="1"/>
          </xdr:cNvPicPr>
        </xdr:nvPicPr>
        <xdr:blipFill>
          <a:blip r:embed="rId9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019" y="89061"/>
            <a:ext cx="3480" cy="3263"/>
          </a:xfrm>
          <a:prstGeom prst="rect">
            <a:avLst/>
          </a:prstGeom>
        </xdr:spPr>
      </xdr:pic>
      <xdr:pic>
        <xdr:nvPicPr>
          <xdr:cNvPr id="159" name="Picture 4"/>
          <xdr:cNvPicPr>
            <a:picLocks noChangeAspect="1"/>
          </xdr:cNvPicPr>
        </xdr:nvPicPr>
        <xdr:blipFill>
          <a:blip r:embed="rId10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598" y="89061"/>
            <a:ext cx="3445" cy="3263"/>
          </a:xfrm>
          <a:prstGeom prst="rect">
            <a:avLst/>
          </a:prstGeom>
        </xdr:spPr>
      </xdr:pic>
      <xdr:pic>
        <xdr:nvPicPr>
          <xdr:cNvPr id="160" name="Picture 3"/>
          <xdr:cNvPicPr>
            <a:picLocks noChangeAspect="1"/>
          </xdr:cNvPicPr>
        </xdr:nvPicPr>
        <xdr:blipFill>
          <a:blip r:embed="rId10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781" y="82187"/>
            <a:ext cx="3440" cy="3263"/>
          </a:xfrm>
          <a:prstGeom prst="rect">
            <a:avLst/>
          </a:prstGeom>
        </xdr:spPr>
      </xdr:pic>
      <xdr:pic>
        <xdr:nvPicPr>
          <xdr:cNvPr id="161" name="Picture 4"/>
          <xdr:cNvPicPr>
            <a:picLocks noChangeAspect="1"/>
          </xdr:cNvPicPr>
        </xdr:nvPicPr>
        <xdr:blipFill>
          <a:blip r:embed="rId10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360" y="82187"/>
            <a:ext cx="3445" cy="3263"/>
          </a:xfrm>
          <a:prstGeom prst="rect">
            <a:avLst/>
          </a:prstGeom>
        </xdr:spPr>
      </xdr:pic>
      <xdr:pic>
        <xdr:nvPicPr>
          <xdr:cNvPr id="162" name="Picture 3"/>
          <xdr:cNvPicPr>
            <a:picLocks noChangeAspect="1"/>
          </xdr:cNvPicPr>
        </xdr:nvPicPr>
        <xdr:blipFill>
          <a:blip r:embed="rId10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003" y="85634"/>
            <a:ext cx="3480" cy="3263"/>
          </a:xfrm>
          <a:prstGeom prst="rect">
            <a:avLst/>
          </a:prstGeom>
        </xdr:spPr>
      </xdr:pic>
      <xdr:pic>
        <xdr:nvPicPr>
          <xdr:cNvPr id="163" name="Picture 4"/>
          <xdr:cNvPicPr>
            <a:picLocks noChangeAspect="1"/>
          </xdr:cNvPicPr>
        </xdr:nvPicPr>
        <xdr:blipFill>
          <a:blip r:embed="rId10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583" y="85634"/>
            <a:ext cx="3445" cy="3263"/>
          </a:xfrm>
          <a:prstGeom prst="rect">
            <a:avLst/>
          </a:prstGeom>
        </xdr:spPr>
      </xdr:pic>
      <xdr:pic>
        <xdr:nvPicPr>
          <xdr:cNvPr id="164" name="Picture 3"/>
          <xdr:cNvPicPr>
            <a:picLocks noChangeAspect="1"/>
          </xdr:cNvPicPr>
        </xdr:nvPicPr>
        <xdr:blipFill>
          <a:blip r:embed="rId10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963" y="92615"/>
            <a:ext cx="3480" cy="3243"/>
          </a:xfrm>
          <a:prstGeom prst="rect">
            <a:avLst/>
          </a:prstGeom>
        </xdr:spPr>
      </xdr:pic>
      <xdr:pic>
        <xdr:nvPicPr>
          <xdr:cNvPr id="165" name="Picture 4"/>
          <xdr:cNvPicPr>
            <a:picLocks noChangeAspect="1"/>
          </xdr:cNvPicPr>
        </xdr:nvPicPr>
        <xdr:blipFill>
          <a:blip r:embed="rId10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542" y="92615"/>
            <a:ext cx="3445" cy="3243"/>
          </a:xfrm>
          <a:prstGeom prst="rect">
            <a:avLst/>
          </a:prstGeom>
        </xdr:spPr>
      </xdr:pic>
      <xdr:pic>
        <xdr:nvPicPr>
          <xdr:cNvPr id="166" name="图片 165"/>
          <xdr:cNvPicPr>
            <a:picLocks noChangeAspect="1"/>
          </xdr:cNvPicPr>
        </xdr:nvPicPr>
        <xdr:blipFill>
          <a:blip r:embed="rId107"/>
          <a:srcRect b="-1971"/>
          <a:stretch>
            <a:fillRect/>
          </a:stretch>
        </xdr:blipFill>
        <xdr:spPr>
          <a:xfrm>
            <a:off x="59133" y="89052"/>
            <a:ext cx="3374" cy="3292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67" name="图片 166"/>
          <xdr:cNvPicPr>
            <a:picLocks noChangeAspect="1"/>
          </xdr:cNvPicPr>
        </xdr:nvPicPr>
        <xdr:blipFill>
          <a:blip r:embed="rId108"/>
          <a:srcRect r="-2555"/>
          <a:stretch>
            <a:fillRect/>
          </a:stretch>
        </xdr:blipFill>
        <xdr:spPr>
          <a:xfrm>
            <a:off x="58786" y="78869"/>
            <a:ext cx="3433" cy="3209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68" name="图片 167"/>
          <xdr:cNvPicPr>
            <a:picLocks noChangeAspect="1"/>
          </xdr:cNvPicPr>
        </xdr:nvPicPr>
        <xdr:blipFill>
          <a:blip r:embed="rId109"/>
          <a:stretch>
            <a:fillRect/>
          </a:stretch>
        </xdr:blipFill>
        <xdr:spPr>
          <a:xfrm>
            <a:off x="58961" y="82022"/>
            <a:ext cx="3284" cy="3236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69" name="Picture 3"/>
          <xdr:cNvPicPr>
            <a:picLocks noChangeAspect="1"/>
          </xdr:cNvPicPr>
        </xdr:nvPicPr>
        <xdr:blipFill>
          <a:blip r:embed="rId11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745" y="96370"/>
            <a:ext cx="3440" cy="3263"/>
          </a:xfrm>
          <a:prstGeom prst="rect">
            <a:avLst/>
          </a:prstGeom>
        </xdr:spPr>
      </xdr:pic>
      <xdr:pic>
        <xdr:nvPicPr>
          <xdr:cNvPr id="170" name="Picture 4"/>
          <xdr:cNvPicPr>
            <a:picLocks noChangeAspect="1"/>
          </xdr:cNvPicPr>
        </xdr:nvPicPr>
        <xdr:blipFill>
          <a:blip r:embed="rId11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325" y="96370"/>
            <a:ext cx="3445" cy="3263"/>
          </a:xfrm>
          <a:prstGeom prst="rect">
            <a:avLst/>
          </a:prstGeom>
        </xdr:spPr>
      </xdr:pic>
      <xdr:pic>
        <xdr:nvPicPr>
          <xdr:cNvPr id="171" name="Picture 3"/>
          <xdr:cNvPicPr>
            <a:picLocks noChangeAspect="1"/>
          </xdr:cNvPicPr>
        </xdr:nvPicPr>
        <xdr:blipFill>
          <a:blip r:embed="rId11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745" y="99970"/>
            <a:ext cx="3440" cy="3263"/>
          </a:xfrm>
          <a:prstGeom prst="rect">
            <a:avLst/>
          </a:prstGeom>
        </xdr:spPr>
      </xdr:pic>
      <xdr:pic>
        <xdr:nvPicPr>
          <xdr:cNvPr id="172" name="Picture 4"/>
          <xdr:cNvPicPr>
            <a:picLocks noChangeAspect="1"/>
          </xdr:cNvPicPr>
        </xdr:nvPicPr>
        <xdr:blipFill>
          <a:blip r:embed="rId1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325" y="99970"/>
            <a:ext cx="3445" cy="3263"/>
          </a:xfrm>
          <a:prstGeom prst="rect">
            <a:avLst/>
          </a:prstGeom>
        </xdr:spPr>
      </xdr:pic>
      <xdr:pic>
        <xdr:nvPicPr>
          <xdr:cNvPr id="173" name="Picture 3"/>
          <xdr:cNvPicPr>
            <a:picLocks noChangeAspect="1"/>
          </xdr:cNvPicPr>
        </xdr:nvPicPr>
        <xdr:blipFill>
          <a:blip r:embed="rId1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745" y="103270"/>
            <a:ext cx="3440" cy="3263"/>
          </a:xfrm>
          <a:prstGeom prst="rect">
            <a:avLst/>
          </a:prstGeom>
        </xdr:spPr>
      </xdr:pic>
      <xdr:pic>
        <xdr:nvPicPr>
          <xdr:cNvPr id="174" name="Picture 4"/>
          <xdr:cNvPicPr>
            <a:picLocks noChangeAspect="1"/>
          </xdr:cNvPicPr>
        </xdr:nvPicPr>
        <xdr:blipFill>
          <a:blip r:embed="rId1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325" y="103270"/>
            <a:ext cx="3445" cy="3263"/>
          </a:xfrm>
          <a:prstGeom prst="rect">
            <a:avLst/>
          </a:prstGeom>
        </xdr:spPr>
      </xdr:pic>
      <xdr:pic>
        <xdr:nvPicPr>
          <xdr:cNvPr id="175" name="图片 174"/>
          <xdr:cNvPicPr>
            <a:picLocks noChangeAspect="1"/>
          </xdr:cNvPicPr>
        </xdr:nvPicPr>
        <xdr:blipFill>
          <a:blip r:embed="rId116"/>
          <a:srcRect r="1420"/>
          <a:stretch>
            <a:fillRect/>
          </a:stretch>
        </xdr:blipFill>
        <xdr:spPr>
          <a:xfrm>
            <a:off x="59125" y="85377"/>
            <a:ext cx="3410" cy="3380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76" name="Picture 2"/>
          <xdr:cNvPicPr>
            <a:picLocks noChangeAspect="1"/>
          </xdr:cNvPicPr>
        </xdr:nvPicPr>
        <xdr:blipFill>
          <a:blip r:embed="rId1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rcRect r="2448"/>
          <a:stretch>
            <a:fillRect/>
          </a:stretch>
        </xdr:blipFill>
        <xdr:spPr>
          <a:xfrm>
            <a:off x="59180" y="107001"/>
            <a:ext cx="3475" cy="3243"/>
          </a:xfrm>
          <a:prstGeom prst="rect">
            <a:avLst/>
          </a:prstGeom>
        </xdr:spPr>
      </xdr:pic>
      <xdr:pic>
        <xdr:nvPicPr>
          <xdr:cNvPr id="177" name="Picture 3"/>
          <xdr:cNvPicPr>
            <a:picLocks noChangeAspect="1"/>
          </xdr:cNvPicPr>
        </xdr:nvPicPr>
        <xdr:blipFill>
          <a:blip r:embed="rId1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3026" y="107001"/>
            <a:ext cx="3480" cy="3243"/>
          </a:xfrm>
          <a:prstGeom prst="rect">
            <a:avLst/>
          </a:prstGeom>
        </xdr:spPr>
      </xdr:pic>
      <xdr:pic>
        <xdr:nvPicPr>
          <xdr:cNvPr id="178" name="Picture 4"/>
          <xdr:cNvPicPr>
            <a:picLocks noChangeAspect="1"/>
          </xdr:cNvPicPr>
        </xdr:nvPicPr>
        <xdr:blipFill>
          <a:blip r:embed="rId1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6606" y="107001"/>
            <a:ext cx="3445" cy="3243"/>
          </a:xfrm>
          <a:prstGeom prst="rect">
            <a:avLst/>
          </a:prstGeom>
        </xdr:spPr>
      </xdr:pic>
      <xdr:pic>
        <xdr:nvPicPr>
          <xdr:cNvPr id="179" name="图片 178"/>
          <xdr:cNvPicPr>
            <a:picLocks noChangeAspect="1"/>
          </xdr:cNvPicPr>
        </xdr:nvPicPr>
        <xdr:blipFill>
          <a:blip r:embed="rId120"/>
          <a:stretch>
            <a:fillRect/>
          </a:stretch>
        </xdr:blipFill>
        <xdr:spPr>
          <a:xfrm>
            <a:off x="58771" y="103222"/>
            <a:ext cx="3396" cy="3283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80" name="图片 179"/>
          <xdr:cNvPicPr>
            <a:picLocks noChangeAspect="1"/>
          </xdr:cNvPicPr>
        </xdr:nvPicPr>
        <xdr:blipFill>
          <a:blip r:embed="rId121"/>
          <a:stretch>
            <a:fillRect/>
          </a:stretch>
        </xdr:blipFill>
        <xdr:spPr>
          <a:xfrm>
            <a:off x="58765" y="92601"/>
            <a:ext cx="3423" cy="3322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81" name="图片 180"/>
          <xdr:cNvPicPr>
            <a:picLocks noChangeAspect="1"/>
          </xdr:cNvPicPr>
        </xdr:nvPicPr>
        <xdr:blipFill>
          <a:blip r:embed="rId122"/>
          <a:stretch>
            <a:fillRect/>
          </a:stretch>
        </xdr:blipFill>
        <xdr:spPr>
          <a:xfrm>
            <a:off x="58531" y="96236"/>
            <a:ext cx="3380" cy="3327"/>
          </a:xfrm>
          <a:prstGeom prst="rect">
            <a:avLst/>
          </a:prstGeom>
          <a:noFill/>
          <a:ln w="9525">
            <a:noFill/>
          </a:ln>
        </xdr:spPr>
      </xdr:pic>
      <xdr:pic>
        <xdr:nvPicPr>
          <xdr:cNvPr id="182" name="图片 181"/>
          <xdr:cNvPicPr>
            <a:picLocks noChangeAspect="1"/>
          </xdr:cNvPicPr>
        </xdr:nvPicPr>
        <xdr:blipFill>
          <a:blip r:embed="rId123"/>
          <a:stretch>
            <a:fillRect/>
          </a:stretch>
        </xdr:blipFill>
        <xdr:spPr>
          <a:xfrm>
            <a:off x="58498" y="99809"/>
            <a:ext cx="3456" cy="3389"/>
          </a:xfrm>
          <a:prstGeom prst="rect">
            <a:avLst/>
          </a:prstGeom>
          <a:noFill/>
          <a:ln w="9525">
            <a:noFill/>
          </a:ln>
        </xdr:spPr>
      </xdr:pic>
    </xdr:grpSp>
    <xdr:clientData/>
  </xdr:twoCellAnchor>
  <xdr:twoCellAnchor>
    <xdr:from>
      <xdr:col>4</xdr:col>
      <xdr:colOff>600075</xdr:colOff>
      <xdr:row>305</xdr:row>
      <xdr:rowOff>113665</xdr:rowOff>
    </xdr:from>
    <xdr:to>
      <xdr:col>8</xdr:col>
      <xdr:colOff>235585</xdr:colOff>
      <xdr:row>316</xdr:row>
      <xdr:rowOff>91440</xdr:rowOff>
    </xdr:to>
    <xdr:pic>
      <xdr:nvPicPr>
        <xdr:cNvPr id="185" name="Picture 2"/>
        <xdr:cNvPicPr>
          <a:picLocks noChangeAspect="1"/>
        </xdr:cNvPicPr>
      </xdr:nvPicPr>
      <xdr:blipFill>
        <a:blip r:embed="rId12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19275" y="55079265"/>
          <a:ext cx="2073910" cy="1933575"/>
        </a:xfrm>
        <a:prstGeom prst="rect">
          <a:avLst/>
        </a:prstGeom>
      </xdr:spPr>
    </xdr:pic>
    <xdr:clientData/>
  </xdr:twoCellAnchor>
  <xdr:twoCellAnchor>
    <xdr:from>
      <xdr:col>8</xdr:col>
      <xdr:colOff>297180</xdr:colOff>
      <xdr:row>305</xdr:row>
      <xdr:rowOff>113665</xdr:rowOff>
    </xdr:from>
    <xdr:to>
      <xdr:col>11</xdr:col>
      <xdr:colOff>569595</xdr:colOff>
      <xdr:row>316</xdr:row>
      <xdr:rowOff>91440</xdr:rowOff>
    </xdr:to>
    <xdr:pic>
      <xdr:nvPicPr>
        <xdr:cNvPr id="186" name="Picture 3"/>
        <xdr:cNvPicPr>
          <a:picLocks noChangeAspect="1"/>
        </xdr:cNvPicPr>
      </xdr:nvPicPr>
      <xdr:blipFill>
        <a:blip r:embed="rId12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54780" y="55079265"/>
          <a:ext cx="2101215" cy="1933575"/>
        </a:xfrm>
        <a:prstGeom prst="rect">
          <a:avLst/>
        </a:prstGeom>
      </xdr:spPr>
    </xdr:pic>
    <xdr:clientData/>
  </xdr:twoCellAnchor>
  <xdr:twoCellAnchor>
    <xdr:from>
      <xdr:col>12</xdr:col>
      <xdr:colOff>20320</xdr:colOff>
      <xdr:row>305</xdr:row>
      <xdr:rowOff>113665</xdr:rowOff>
    </xdr:from>
    <xdr:to>
      <xdr:col>15</xdr:col>
      <xdr:colOff>282575</xdr:colOff>
      <xdr:row>316</xdr:row>
      <xdr:rowOff>91440</xdr:rowOff>
    </xdr:to>
    <xdr:pic>
      <xdr:nvPicPr>
        <xdr:cNvPr id="187" name="Picture 4"/>
        <xdr:cNvPicPr>
          <a:picLocks noChangeAspect="1"/>
        </xdr:cNvPicPr>
      </xdr:nvPicPr>
      <xdr:blipFill>
        <a:blip r:embed="rId12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16320" y="55079265"/>
          <a:ext cx="2110105" cy="1933575"/>
        </a:xfrm>
        <a:prstGeom prst="rect">
          <a:avLst/>
        </a:prstGeom>
      </xdr:spPr>
    </xdr:pic>
    <xdr:clientData/>
  </xdr:twoCellAnchor>
  <xdr:twoCellAnchor>
    <xdr:from>
      <xdr:col>5</xdr:col>
      <xdr:colOff>19050</xdr:colOff>
      <xdr:row>258</xdr:row>
      <xdr:rowOff>141605</xdr:rowOff>
    </xdr:from>
    <xdr:to>
      <xdr:col>8</xdr:col>
      <xdr:colOff>264160</xdr:colOff>
      <xdr:row>269</xdr:row>
      <xdr:rowOff>119380</xdr:rowOff>
    </xdr:to>
    <xdr:pic>
      <xdr:nvPicPr>
        <xdr:cNvPr id="188" name="Picture 2"/>
        <xdr:cNvPicPr>
          <a:picLocks noChangeAspect="1"/>
        </xdr:cNvPicPr>
      </xdr:nvPicPr>
      <xdr:blipFill>
        <a:blip r:embed="rId12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847850" y="46750605"/>
          <a:ext cx="2073910" cy="1933575"/>
        </a:xfrm>
        <a:prstGeom prst="rect">
          <a:avLst/>
        </a:prstGeom>
      </xdr:spPr>
    </xdr:pic>
    <xdr:clientData/>
  </xdr:twoCellAnchor>
  <xdr:twoCellAnchor>
    <xdr:from>
      <xdr:col>8</xdr:col>
      <xdr:colOff>323850</xdr:colOff>
      <xdr:row>258</xdr:row>
      <xdr:rowOff>141605</xdr:rowOff>
    </xdr:from>
    <xdr:to>
      <xdr:col>11</xdr:col>
      <xdr:colOff>596265</xdr:colOff>
      <xdr:row>269</xdr:row>
      <xdr:rowOff>119380</xdr:rowOff>
    </xdr:to>
    <xdr:pic>
      <xdr:nvPicPr>
        <xdr:cNvPr id="189" name="Picture 3"/>
        <xdr:cNvPicPr>
          <a:picLocks noChangeAspect="1"/>
        </xdr:cNvPicPr>
      </xdr:nvPicPr>
      <xdr:blipFill>
        <a:blip r:embed="rId12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3981450" y="46750605"/>
          <a:ext cx="2101215" cy="1933575"/>
        </a:xfrm>
        <a:prstGeom prst="rect">
          <a:avLst/>
        </a:prstGeom>
      </xdr:spPr>
    </xdr:pic>
    <xdr:clientData/>
  </xdr:twoCellAnchor>
  <xdr:twoCellAnchor>
    <xdr:from>
      <xdr:col>12</xdr:col>
      <xdr:colOff>46990</xdr:colOff>
      <xdr:row>258</xdr:row>
      <xdr:rowOff>141605</xdr:rowOff>
    </xdr:from>
    <xdr:to>
      <xdr:col>15</xdr:col>
      <xdr:colOff>309245</xdr:colOff>
      <xdr:row>269</xdr:row>
      <xdr:rowOff>119380</xdr:rowOff>
    </xdr:to>
    <xdr:pic>
      <xdr:nvPicPr>
        <xdr:cNvPr id="190" name="Picture 4"/>
        <xdr:cNvPicPr>
          <a:picLocks noChangeAspect="1"/>
        </xdr:cNvPicPr>
      </xdr:nvPicPr>
      <xdr:blipFill>
        <a:blip r:embed="rId12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6142990" y="46750605"/>
          <a:ext cx="2110105" cy="1933575"/>
        </a:xfrm>
        <a:prstGeom prst="rect">
          <a:avLst/>
        </a:prstGeom>
      </xdr:spPr>
    </xdr:pic>
    <xdr:clientData/>
  </xdr:twoCellAnchor>
  <xdr:twoCellAnchor>
    <xdr:from>
      <xdr:col>16</xdr:col>
      <xdr:colOff>133350</xdr:colOff>
      <xdr:row>259</xdr:row>
      <xdr:rowOff>32385</xdr:rowOff>
    </xdr:from>
    <xdr:to>
      <xdr:col>19</xdr:col>
      <xdr:colOff>305435</xdr:colOff>
      <xdr:row>270</xdr:row>
      <xdr:rowOff>11430</xdr:rowOff>
    </xdr:to>
    <xdr:pic>
      <xdr:nvPicPr>
        <xdr:cNvPr id="191" name="Picture 2"/>
        <xdr:cNvPicPr>
          <a:picLocks noChangeAspect="1"/>
        </xdr:cNvPicPr>
      </xdr:nvPicPr>
      <xdr:blipFill>
        <a:blip r:embed="rId13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693150" y="46819185"/>
          <a:ext cx="2019935" cy="1934845"/>
        </a:xfrm>
        <a:prstGeom prst="rect">
          <a:avLst/>
        </a:prstGeom>
      </xdr:spPr>
    </xdr:pic>
    <xdr:clientData/>
  </xdr:twoCellAnchor>
  <xdr:twoCellAnchor>
    <xdr:from>
      <xdr:col>19</xdr:col>
      <xdr:colOff>368935</xdr:colOff>
      <xdr:row>259</xdr:row>
      <xdr:rowOff>32385</xdr:rowOff>
    </xdr:from>
    <xdr:to>
      <xdr:col>22</xdr:col>
      <xdr:colOff>448310</xdr:colOff>
      <xdr:row>270</xdr:row>
      <xdr:rowOff>11430</xdr:rowOff>
    </xdr:to>
    <xdr:pic>
      <xdr:nvPicPr>
        <xdr:cNvPr id="192" name="Picture 3"/>
        <xdr:cNvPicPr>
          <a:picLocks noChangeAspect="1"/>
        </xdr:cNvPicPr>
      </xdr:nvPicPr>
      <xdr:blipFill>
        <a:blip r:embed="rId13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76585" y="46819185"/>
          <a:ext cx="2117725" cy="1934845"/>
        </a:xfrm>
        <a:prstGeom prst="rect">
          <a:avLst/>
        </a:prstGeom>
      </xdr:spPr>
    </xdr:pic>
    <xdr:clientData/>
  </xdr:twoCellAnchor>
  <xdr:twoCellAnchor>
    <xdr:from>
      <xdr:col>22</xdr:col>
      <xdr:colOff>506095</xdr:colOff>
      <xdr:row>259</xdr:row>
      <xdr:rowOff>32385</xdr:rowOff>
    </xdr:from>
    <xdr:to>
      <xdr:col>26</xdr:col>
      <xdr:colOff>163195</xdr:colOff>
      <xdr:row>270</xdr:row>
      <xdr:rowOff>11430</xdr:rowOff>
    </xdr:to>
    <xdr:pic>
      <xdr:nvPicPr>
        <xdr:cNvPr id="193" name="Picture 4"/>
        <xdr:cNvPicPr>
          <a:picLocks noChangeAspect="1"/>
        </xdr:cNvPicPr>
      </xdr:nvPicPr>
      <xdr:blipFill>
        <a:blip r:embed="rId13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952095" y="46819185"/>
          <a:ext cx="2101850" cy="1934845"/>
        </a:xfrm>
        <a:prstGeom prst="rect">
          <a:avLst/>
        </a:prstGeom>
      </xdr:spPr>
    </xdr:pic>
    <xdr:clientData/>
  </xdr:twoCellAnchor>
  <xdr:twoCellAnchor>
    <xdr:from>
      <xdr:col>19</xdr:col>
      <xdr:colOff>311150</xdr:colOff>
      <xdr:row>358</xdr:row>
      <xdr:rowOff>75565</xdr:rowOff>
    </xdr:from>
    <xdr:to>
      <xdr:col>22</xdr:col>
      <xdr:colOff>389890</xdr:colOff>
      <xdr:row>369</xdr:row>
      <xdr:rowOff>52070</xdr:rowOff>
    </xdr:to>
    <xdr:pic>
      <xdr:nvPicPr>
        <xdr:cNvPr id="194" name="Picture 3"/>
        <xdr:cNvPicPr>
          <a:picLocks noChangeAspect="1"/>
        </xdr:cNvPicPr>
      </xdr:nvPicPr>
      <xdr:blipFill>
        <a:blip r:embed="rId13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0718800" y="64464565"/>
          <a:ext cx="2117090" cy="1932305"/>
        </a:xfrm>
        <a:prstGeom prst="rect">
          <a:avLst/>
        </a:prstGeom>
      </xdr:spPr>
    </xdr:pic>
    <xdr:clientData/>
  </xdr:twoCellAnchor>
  <xdr:twoCellAnchor>
    <xdr:from>
      <xdr:col>16</xdr:col>
      <xdr:colOff>0</xdr:colOff>
      <xdr:row>357</xdr:row>
      <xdr:rowOff>177165</xdr:rowOff>
    </xdr:from>
    <xdr:to>
      <xdr:col>19</xdr:col>
      <xdr:colOff>170815</xdr:colOff>
      <xdr:row>368</xdr:row>
      <xdr:rowOff>153670</xdr:rowOff>
    </xdr:to>
    <xdr:pic>
      <xdr:nvPicPr>
        <xdr:cNvPr id="195" name="Picture 2"/>
        <xdr:cNvPicPr>
          <a:picLocks noChangeAspect="1"/>
        </xdr:cNvPicPr>
      </xdr:nvPicPr>
      <xdr:blipFill>
        <a:blip r:embed="rId13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8559800" y="64388365"/>
          <a:ext cx="2018665" cy="1932305"/>
        </a:xfrm>
        <a:prstGeom prst="rect">
          <a:avLst/>
        </a:prstGeom>
      </xdr:spPr>
    </xdr:pic>
    <xdr:clientData/>
  </xdr:twoCellAnchor>
  <xdr:twoCellAnchor>
    <xdr:from>
      <xdr:col>22</xdr:col>
      <xdr:colOff>382905</xdr:colOff>
      <xdr:row>357</xdr:row>
      <xdr:rowOff>177165</xdr:rowOff>
    </xdr:from>
    <xdr:to>
      <xdr:col>26</xdr:col>
      <xdr:colOff>33020</xdr:colOff>
      <xdr:row>368</xdr:row>
      <xdr:rowOff>153670</xdr:rowOff>
    </xdr:to>
    <xdr:pic>
      <xdr:nvPicPr>
        <xdr:cNvPr id="196" name="Picture 4"/>
        <xdr:cNvPicPr>
          <a:picLocks noChangeAspect="1"/>
        </xdr:cNvPicPr>
      </xdr:nvPicPr>
      <xdr:blipFill>
        <a:blip r:embed="rId13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2828905" y="64388365"/>
          <a:ext cx="2094865" cy="1932305"/>
        </a:xfrm>
        <a:prstGeom prst="rect">
          <a:avLst/>
        </a:prstGeom>
      </xdr:spPr>
    </xdr:pic>
    <xdr:clientData/>
  </xdr:twoCellAnchor>
  <xdr:twoCellAnchor>
    <xdr:from>
      <xdr:col>26</xdr:col>
      <xdr:colOff>516255</xdr:colOff>
      <xdr:row>321</xdr:row>
      <xdr:rowOff>8255</xdr:rowOff>
    </xdr:from>
    <xdr:to>
      <xdr:col>30</xdr:col>
      <xdr:colOff>95885</xdr:colOff>
      <xdr:row>331</xdr:row>
      <xdr:rowOff>169545</xdr:rowOff>
    </xdr:to>
    <xdr:pic>
      <xdr:nvPicPr>
        <xdr:cNvPr id="197" name="Picture 5"/>
        <xdr:cNvPicPr>
          <a:picLocks noChangeAspect="1"/>
        </xdr:cNvPicPr>
      </xdr:nvPicPr>
      <xdr:blipFill>
        <a:blip r:embed="rId13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407005" y="57818655"/>
          <a:ext cx="2037080" cy="1939290"/>
        </a:xfrm>
        <a:prstGeom prst="rect">
          <a:avLst/>
        </a:prstGeom>
      </xdr:spPr>
    </xdr:pic>
    <xdr:clientData/>
  </xdr:twoCellAnchor>
  <xdr:twoCellAnchor>
    <xdr:from>
      <xdr:col>30</xdr:col>
      <xdr:colOff>153035</xdr:colOff>
      <xdr:row>321</xdr:row>
      <xdr:rowOff>8255</xdr:rowOff>
    </xdr:from>
    <xdr:to>
      <xdr:col>33</xdr:col>
      <xdr:colOff>449580</xdr:colOff>
      <xdr:row>331</xdr:row>
      <xdr:rowOff>169545</xdr:rowOff>
    </xdr:to>
    <xdr:pic>
      <xdr:nvPicPr>
        <xdr:cNvPr id="198" name="Picture 6"/>
        <xdr:cNvPicPr>
          <a:picLocks noChangeAspect="1"/>
        </xdr:cNvPicPr>
      </xdr:nvPicPr>
      <xdr:blipFill>
        <a:blip r:embed="rId13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01235" y="57818655"/>
          <a:ext cx="2125345" cy="1939290"/>
        </a:xfrm>
        <a:prstGeom prst="rect">
          <a:avLst/>
        </a:prstGeom>
      </xdr:spPr>
    </xdr:pic>
    <xdr:clientData/>
  </xdr:twoCellAnchor>
  <xdr:twoCellAnchor>
    <xdr:from>
      <xdr:col>33</xdr:col>
      <xdr:colOff>511810</xdr:colOff>
      <xdr:row>321</xdr:row>
      <xdr:rowOff>8255</xdr:rowOff>
    </xdr:from>
    <xdr:to>
      <xdr:col>37</xdr:col>
      <xdr:colOff>177800</xdr:colOff>
      <xdr:row>331</xdr:row>
      <xdr:rowOff>169545</xdr:rowOff>
    </xdr:to>
    <xdr:pic>
      <xdr:nvPicPr>
        <xdr:cNvPr id="199" name="Picture 7"/>
        <xdr:cNvPicPr>
          <a:picLocks noChangeAspect="1"/>
        </xdr:cNvPicPr>
      </xdr:nvPicPr>
      <xdr:blipFill>
        <a:blip r:embed="rId13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88810" y="57818655"/>
          <a:ext cx="2104390" cy="1939290"/>
        </a:xfrm>
        <a:prstGeom prst="rect">
          <a:avLst/>
        </a:prstGeom>
      </xdr:spPr>
    </xdr:pic>
    <xdr:clientData/>
  </xdr:twoCellAnchor>
  <xdr:twoCellAnchor>
    <xdr:from>
      <xdr:col>30</xdr:col>
      <xdr:colOff>215265</xdr:colOff>
      <xdr:row>345</xdr:row>
      <xdr:rowOff>53975</xdr:rowOff>
    </xdr:from>
    <xdr:to>
      <xdr:col>33</xdr:col>
      <xdr:colOff>487680</xdr:colOff>
      <xdr:row>356</xdr:row>
      <xdr:rowOff>31750</xdr:rowOff>
    </xdr:to>
    <xdr:pic>
      <xdr:nvPicPr>
        <xdr:cNvPr id="203" name="Picture 6"/>
        <xdr:cNvPicPr>
          <a:picLocks noChangeAspect="1"/>
        </xdr:cNvPicPr>
      </xdr:nvPicPr>
      <xdr:blipFill>
        <a:blip r:embed="rId13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63465" y="62131575"/>
          <a:ext cx="2101215" cy="1933575"/>
        </a:xfrm>
        <a:prstGeom prst="rect">
          <a:avLst/>
        </a:prstGeom>
      </xdr:spPr>
    </xdr:pic>
    <xdr:clientData/>
  </xdr:twoCellAnchor>
  <xdr:twoCellAnchor>
    <xdr:from>
      <xdr:col>26</xdr:col>
      <xdr:colOff>434340</xdr:colOff>
      <xdr:row>345</xdr:row>
      <xdr:rowOff>111125</xdr:rowOff>
    </xdr:from>
    <xdr:to>
      <xdr:col>30</xdr:col>
      <xdr:colOff>13970</xdr:colOff>
      <xdr:row>356</xdr:row>
      <xdr:rowOff>94615</xdr:rowOff>
    </xdr:to>
    <xdr:pic>
      <xdr:nvPicPr>
        <xdr:cNvPr id="204" name="Picture 5"/>
        <xdr:cNvPicPr>
          <a:picLocks noChangeAspect="1"/>
        </xdr:cNvPicPr>
      </xdr:nvPicPr>
      <xdr:blipFill>
        <a:blip r:embed="rId14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325090" y="62188725"/>
          <a:ext cx="2037080" cy="1939290"/>
        </a:xfrm>
        <a:prstGeom prst="rect">
          <a:avLst/>
        </a:prstGeom>
      </xdr:spPr>
    </xdr:pic>
    <xdr:clientData/>
  </xdr:twoCellAnchor>
  <xdr:twoCellAnchor>
    <xdr:from>
      <xdr:col>33</xdr:col>
      <xdr:colOff>438785</xdr:colOff>
      <xdr:row>345</xdr:row>
      <xdr:rowOff>49530</xdr:rowOff>
    </xdr:from>
    <xdr:to>
      <xdr:col>37</xdr:col>
      <xdr:colOff>104775</xdr:colOff>
      <xdr:row>356</xdr:row>
      <xdr:rowOff>150495</xdr:rowOff>
    </xdr:to>
    <xdr:pic>
      <xdr:nvPicPr>
        <xdr:cNvPr id="205" name="Picture 7"/>
        <xdr:cNvPicPr>
          <a:picLocks noChangeAspect="1"/>
        </xdr:cNvPicPr>
      </xdr:nvPicPr>
      <xdr:blipFill>
        <a:blip r:embed="rId14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615785" y="62127130"/>
          <a:ext cx="2104390" cy="2056765"/>
        </a:xfrm>
        <a:prstGeom prst="rect">
          <a:avLst/>
        </a:prstGeom>
      </xdr:spPr>
    </xdr:pic>
    <xdr:clientData/>
  </xdr:twoCellAnchor>
  <xdr:twoCellAnchor>
    <xdr:from>
      <xdr:col>27</xdr:col>
      <xdr:colOff>0</xdr:colOff>
      <xdr:row>270</xdr:row>
      <xdr:rowOff>0</xdr:rowOff>
    </xdr:from>
    <xdr:to>
      <xdr:col>30</xdr:col>
      <xdr:colOff>195580</xdr:colOff>
      <xdr:row>280</xdr:row>
      <xdr:rowOff>155575</xdr:rowOff>
    </xdr:to>
    <xdr:pic>
      <xdr:nvPicPr>
        <xdr:cNvPr id="206" name="Picture 5"/>
        <xdr:cNvPicPr>
          <a:picLocks noChangeAspect="1"/>
        </xdr:cNvPicPr>
      </xdr:nvPicPr>
      <xdr:blipFill>
        <a:blip r:embed="rId14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06700" y="48742600"/>
          <a:ext cx="2037080" cy="1933575"/>
        </a:xfrm>
        <a:prstGeom prst="rect">
          <a:avLst/>
        </a:prstGeom>
      </xdr:spPr>
    </xdr:pic>
    <xdr:clientData/>
  </xdr:twoCellAnchor>
  <xdr:twoCellAnchor>
    <xdr:from>
      <xdr:col>30</xdr:col>
      <xdr:colOff>250825</xdr:colOff>
      <xdr:row>270</xdr:row>
      <xdr:rowOff>0</xdr:rowOff>
    </xdr:from>
    <xdr:to>
      <xdr:col>33</xdr:col>
      <xdr:colOff>547370</xdr:colOff>
      <xdr:row>280</xdr:row>
      <xdr:rowOff>155575</xdr:rowOff>
    </xdr:to>
    <xdr:pic>
      <xdr:nvPicPr>
        <xdr:cNvPr id="207" name="Picture 6"/>
        <xdr:cNvPicPr>
          <a:picLocks noChangeAspect="1"/>
        </xdr:cNvPicPr>
      </xdr:nvPicPr>
      <xdr:blipFill>
        <a:blip r:embed="rId14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599025" y="48742600"/>
          <a:ext cx="2125345" cy="1933575"/>
        </a:xfrm>
        <a:prstGeom prst="rect">
          <a:avLst/>
        </a:prstGeom>
      </xdr:spPr>
    </xdr:pic>
    <xdr:clientData/>
  </xdr:twoCellAnchor>
  <xdr:twoCellAnchor>
    <xdr:from>
      <xdr:col>33</xdr:col>
      <xdr:colOff>608965</xdr:colOff>
      <xdr:row>270</xdr:row>
      <xdr:rowOff>0</xdr:rowOff>
    </xdr:from>
    <xdr:to>
      <xdr:col>37</xdr:col>
      <xdr:colOff>274955</xdr:colOff>
      <xdr:row>280</xdr:row>
      <xdr:rowOff>155575</xdr:rowOff>
    </xdr:to>
    <xdr:pic>
      <xdr:nvPicPr>
        <xdr:cNvPr id="208" name="Picture 7"/>
        <xdr:cNvPicPr>
          <a:picLocks noChangeAspect="1"/>
        </xdr:cNvPicPr>
      </xdr:nvPicPr>
      <xdr:blipFill>
        <a:blip r:embed="rId14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85965" y="48742600"/>
          <a:ext cx="2104390" cy="1933575"/>
        </a:xfrm>
        <a:prstGeom prst="rect">
          <a:avLst/>
        </a:prstGeom>
      </xdr:spPr>
    </xdr:pic>
    <xdr:clientData/>
  </xdr:twoCellAnchor>
  <xdr:twoCellAnchor>
    <xdr:from>
      <xdr:col>27</xdr:col>
      <xdr:colOff>0</xdr:colOff>
      <xdr:row>258</xdr:row>
      <xdr:rowOff>132715</xdr:rowOff>
    </xdr:from>
    <xdr:to>
      <xdr:col>30</xdr:col>
      <xdr:colOff>220980</xdr:colOff>
      <xdr:row>269</xdr:row>
      <xdr:rowOff>106680</xdr:rowOff>
    </xdr:to>
    <xdr:pic>
      <xdr:nvPicPr>
        <xdr:cNvPr id="209" name="Picture 5"/>
        <xdr:cNvPicPr>
          <a:picLocks noChangeAspect="1"/>
        </xdr:cNvPicPr>
      </xdr:nvPicPr>
      <xdr:blipFill>
        <a:blip r:embed="rId14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06700" y="46741715"/>
          <a:ext cx="2062480" cy="1929765"/>
        </a:xfrm>
        <a:prstGeom prst="rect">
          <a:avLst/>
        </a:prstGeom>
      </xdr:spPr>
    </xdr:pic>
    <xdr:clientData/>
  </xdr:twoCellAnchor>
  <xdr:twoCellAnchor>
    <xdr:from>
      <xdr:col>30</xdr:col>
      <xdr:colOff>274320</xdr:colOff>
      <xdr:row>258</xdr:row>
      <xdr:rowOff>132715</xdr:rowOff>
    </xdr:from>
    <xdr:to>
      <xdr:col>33</xdr:col>
      <xdr:colOff>559435</xdr:colOff>
      <xdr:row>269</xdr:row>
      <xdr:rowOff>106680</xdr:rowOff>
    </xdr:to>
    <xdr:pic>
      <xdr:nvPicPr>
        <xdr:cNvPr id="210" name="Picture 6"/>
        <xdr:cNvPicPr>
          <a:picLocks noChangeAspect="1"/>
        </xdr:cNvPicPr>
      </xdr:nvPicPr>
      <xdr:blipFill>
        <a:blip r:embed="rId14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2520" y="46741715"/>
          <a:ext cx="2113915" cy="1929765"/>
        </a:xfrm>
        <a:prstGeom prst="rect">
          <a:avLst/>
        </a:prstGeom>
      </xdr:spPr>
    </xdr:pic>
    <xdr:clientData/>
  </xdr:twoCellAnchor>
  <xdr:twoCellAnchor>
    <xdr:from>
      <xdr:col>34</xdr:col>
      <xdr:colOff>6985</xdr:colOff>
      <xdr:row>258</xdr:row>
      <xdr:rowOff>132715</xdr:rowOff>
    </xdr:from>
    <xdr:to>
      <xdr:col>37</xdr:col>
      <xdr:colOff>282575</xdr:colOff>
      <xdr:row>269</xdr:row>
      <xdr:rowOff>106680</xdr:rowOff>
    </xdr:to>
    <xdr:pic>
      <xdr:nvPicPr>
        <xdr:cNvPr id="211" name="Picture 7"/>
        <xdr:cNvPicPr>
          <a:picLocks noChangeAspect="1"/>
        </xdr:cNvPicPr>
      </xdr:nvPicPr>
      <xdr:blipFill>
        <a:blip r:embed="rId14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793585" y="46741715"/>
          <a:ext cx="2104390" cy="1929765"/>
        </a:xfrm>
        <a:prstGeom prst="rect">
          <a:avLst/>
        </a:prstGeom>
      </xdr:spPr>
    </xdr:pic>
    <xdr:clientData/>
  </xdr:twoCellAnchor>
  <xdr:twoCellAnchor>
    <xdr:from>
      <xdr:col>34</xdr:col>
      <xdr:colOff>17145</xdr:colOff>
      <xdr:row>281</xdr:row>
      <xdr:rowOff>177165</xdr:rowOff>
    </xdr:from>
    <xdr:to>
      <xdr:col>37</xdr:col>
      <xdr:colOff>280035</xdr:colOff>
      <xdr:row>293</xdr:row>
      <xdr:rowOff>103505</xdr:rowOff>
    </xdr:to>
    <xdr:pic>
      <xdr:nvPicPr>
        <xdr:cNvPr id="367" name="Picture 7"/>
        <xdr:cNvPicPr>
          <a:picLocks noChangeAspect="1"/>
        </xdr:cNvPicPr>
      </xdr:nvPicPr>
      <xdr:blipFill>
        <a:blip r:embed="rId14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9803745" y="50875565"/>
          <a:ext cx="2091690" cy="2059940"/>
        </a:xfrm>
        <a:prstGeom prst="rect">
          <a:avLst/>
        </a:prstGeom>
      </xdr:spPr>
    </xdr:pic>
    <xdr:clientData/>
  </xdr:twoCellAnchor>
  <xdr:twoCellAnchor>
    <xdr:from>
      <xdr:col>27</xdr:col>
      <xdr:colOff>0</xdr:colOff>
      <xdr:row>281</xdr:row>
      <xdr:rowOff>177165</xdr:rowOff>
    </xdr:from>
    <xdr:to>
      <xdr:col>30</xdr:col>
      <xdr:colOff>213995</xdr:colOff>
      <xdr:row>293</xdr:row>
      <xdr:rowOff>103505</xdr:rowOff>
    </xdr:to>
    <xdr:pic>
      <xdr:nvPicPr>
        <xdr:cNvPr id="368" name="Picture 5"/>
        <xdr:cNvPicPr>
          <a:picLocks noChangeAspect="1"/>
        </xdr:cNvPicPr>
      </xdr:nvPicPr>
      <xdr:blipFill>
        <a:blip r:embed="rId14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5506700" y="50875565"/>
          <a:ext cx="2055495" cy="2059940"/>
        </a:xfrm>
        <a:prstGeom prst="rect">
          <a:avLst/>
        </a:prstGeom>
      </xdr:spPr>
    </xdr:pic>
    <xdr:clientData/>
  </xdr:twoCellAnchor>
  <xdr:twoCellAnchor>
    <xdr:from>
      <xdr:col>30</xdr:col>
      <xdr:colOff>274320</xdr:colOff>
      <xdr:row>281</xdr:row>
      <xdr:rowOff>177165</xdr:rowOff>
    </xdr:from>
    <xdr:to>
      <xdr:col>33</xdr:col>
      <xdr:colOff>540385</xdr:colOff>
      <xdr:row>293</xdr:row>
      <xdr:rowOff>103505</xdr:rowOff>
    </xdr:to>
    <xdr:pic>
      <xdr:nvPicPr>
        <xdr:cNvPr id="369" name="Picture 6"/>
        <xdr:cNvPicPr>
          <a:picLocks noChangeAspect="1"/>
        </xdr:cNvPicPr>
      </xdr:nvPicPr>
      <xdr:blipFill>
        <a:blip r:embed="rId15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17622520" y="50875565"/>
          <a:ext cx="2094865" cy="2059940"/>
        </a:xfrm>
        <a:prstGeom prst="rect">
          <a:avLst/>
        </a:prstGeom>
      </xdr:spPr>
    </xdr:pic>
    <xdr:clientData/>
  </xdr:twoCellAnchor>
  <xdr:twoCellAnchor>
    <xdr:from>
      <xdr:col>37</xdr:col>
      <xdr:colOff>381635</xdr:colOff>
      <xdr:row>270</xdr:row>
      <xdr:rowOff>13335</xdr:rowOff>
    </xdr:from>
    <xdr:to>
      <xdr:col>41</xdr:col>
      <xdr:colOff>8890</xdr:colOff>
      <xdr:row>280</xdr:row>
      <xdr:rowOff>167005</xdr:rowOff>
    </xdr:to>
    <xdr:pic>
      <xdr:nvPicPr>
        <xdr:cNvPr id="370" name="Picture 2"/>
        <xdr:cNvPicPr>
          <a:picLocks noChangeAspect="1"/>
        </xdr:cNvPicPr>
      </xdr:nvPicPr>
      <xdr:blipFill>
        <a:blip r:embed="rId15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97035" y="48755935"/>
          <a:ext cx="2065655" cy="1931670"/>
        </a:xfrm>
        <a:prstGeom prst="rect">
          <a:avLst/>
        </a:prstGeom>
      </xdr:spPr>
    </xdr:pic>
    <xdr:clientData/>
  </xdr:twoCellAnchor>
  <xdr:twoCellAnchor>
    <xdr:from>
      <xdr:col>41</xdr:col>
      <xdr:colOff>67310</xdr:colOff>
      <xdr:row>270</xdr:row>
      <xdr:rowOff>13335</xdr:rowOff>
    </xdr:from>
    <xdr:to>
      <xdr:col>44</xdr:col>
      <xdr:colOff>358775</xdr:colOff>
      <xdr:row>280</xdr:row>
      <xdr:rowOff>167005</xdr:rowOff>
    </xdr:to>
    <xdr:pic>
      <xdr:nvPicPr>
        <xdr:cNvPr id="371" name="Picture 3"/>
        <xdr:cNvPicPr>
          <a:picLocks noChangeAspect="1"/>
        </xdr:cNvPicPr>
      </xdr:nvPicPr>
      <xdr:blipFill>
        <a:blip r:embed="rId15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21110" y="48755935"/>
          <a:ext cx="2120265" cy="1931670"/>
        </a:xfrm>
        <a:prstGeom prst="rect">
          <a:avLst/>
        </a:prstGeom>
      </xdr:spPr>
    </xdr:pic>
    <xdr:clientData/>
  </xdr:twoCellAnchor>
  <xdr:twoCellAnchor>
    <xdr:from>
      <xdr:col>44</xdr:col>
      <xdr:colOff>421005</xdr:colOff>
      <xdr:row>270</xdr:row>
      <xdr:rowOff>13335</xdr:rowOff>
    </xdr:from>
    <xdr:to>
      <xdr:col>48</xdr:col>
      <xdr:colOff>99695</xdr:colOff>
      <xdr:row>280</xdr:row>
      <xdr:rowOff>167005</xdr:rowOff>
    </xdr:to>
    <xdr:pic>
      <xdr:nvPicPr>
        <xdr:cNvPr id="372" name="Picture 4"/>
        <xdr:cNvPicPr>
          <a:picLocks noChangeAspect="1"/>
        </xdr:cNvPicPr>
      </xdr:nvPicPr>
      <xdr:blipFill>
        <a:blip r:embed="rId153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03605" y="48755935"/>
          <a:ext cx="2117090" cy="1931670"/>
        </a:xfrm>
        <a:prstGeom prst="rect">
          <a:avLst/>
        </a:prstGeom>
      </xdr:spPr>
    </xdr:pic>
    <xdr:clientData/>
  </xdr:twoCellAnchor>
  <xdr:twoCellAnchor>
    <xdr:from>
      <xdr:col>37</xdr:col>
      <xdr:colOff>445770</xdr:colOff>
      <xdr:row>329</xdr:row>
      <xdr:rowOff>86360</xdr:rowOff>
    </xdr:from>
    <xdr:to>
      <xdr:col>41</xdr:col>
      <xdr:colOff>73025</xdr:colOff>
      <xdr:row>340</xdr:row>
      <xdr:rowOff>62230</xdr:rowOff>
    </xdr:to>
    <xdr:pic>
      <xdr:nvPicPr>
        <xdr:cNvPr id="373" name="Picture 2"/>
        <xdr:cNvPicPr>
          <a:picLocks noChangeAspect="1"/>
        </xdr:cNvPicPr>
      </xdr:nvPicPr>
      <xdr:blipFill>
        <a:blip r:embed="rId154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2061170" y="59319160"/>
          <a:ext cx="2065655" cy="1931670"/>
        </a:xfrm>
        <a:prstGeom prst="rect">
          <a:avLst/>
        </a:prstGeom>
      </xdr:spPr>
    </xdr:pic>
    <xdr:clientData/>
  </xdr:twoCellAnchor>
  <xdr:twoCellAnchor>
    <xdr:from>
      <xdr:col>41</xdr:col>
      <xdr:colOff>137795</xdr:colOff>
      <xdr:row>329</xdr:row>
      <xdr:rowOff>86360</xdr:rowOff>
    </xdr:from>
    <xdr:to>
      <xdr:col>44</xdr:col>
      <xdr:colOff>429260</xdr:colOff>
      <xdr:row>340</xdr:row>
      <xdr:rowOff>62230</xdr:rowOff>
    </xdr:to>
    <xdr:pic>
      <xdr:nvPicPr>
        <xdr:cNvPr id="374" name="Picture 3"/>
        <xdr:cNvPicPr>
          <a:picLocks noChangeAspect="1"/>
        </xdr:cNvPicPr>
      </xdr:nvPicPr>
      <xdr:blipFill>
        <a:blip r:embed="rId155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91595" y="59319160"/>
          <a:ext cx="2120265" cy="1931670"/>
        </a:xfrm>
        <a:prstGeom prst="rect">
          <a:avLst/>
        </a:prstGeom>
      </xdr:spPr>
    </xdr:pic>
    <xdr:clientData/>
  </xdr:twoCellAnchor>
  <xdr:twoCellAnchor>
    <xdr:from>
      <xdr:col>44</xdr:col>
      <xdr:colOff>491490</xdr:colOff>
      <xdr:row>329</xdr:row>
      <xdr:rowOff>86360</xdr:rowOff>
    </xdr:from>
    <xdr:to>
      <xdr:col>48</xdr:col>
      <xdr:colOff>170180</xdr:colOff>
      <xdr:row>340</xdr:row>
      <xdr:rowOff>62230</xdr:rowOff>
    </xdr:to>
    <xdr:pic>
      <xdr:nvPicPr>
        <xdr:cNvPr id="375" name="Picture 4"/>
        <xdr:cNvPicPr>
          <a:picLocks noChangeAspect="1"/>
        </xdr:cNvPicPr>
      </xdr:nvPicPr>
      <xdr:blipFill>
        <a:blip r:embed="rId156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374090" y="59319160"/>
          <a:ext cx="2117090" cy="1931670"/>
        </a:xfrm>
        <a:prstGeom prst="rect">
          <a:avLst/>
        </a:prstGeom>
      </xdr:spPr>
    </xdr:pic>
    <xdr:clientData/>
  </xdr:twoCellAnchor>
  <xdr:twoCellAnchor>
    <xdr:from>
      <xdr:col>37</xdr:col>
      <xdr:colOff>361315</xdr:colOff>
      <xdr:row>281</xdr:row>
      <xdr:rowOff>88900</xdr:rowOff>
    </xdr:from>
    <xdr:to>
      <xdr:col>40</xdr:col>
      <xdr:colOff>598170</xdr:colOff>
      <xdr:row>292</xdr:row>
      <xdr:rowOff>64770</xdr:rowOff>
    </xdr:to>
    <xdr:pic>
      <xdr:nvPicPr>
        <xdr:cNvPr id="376" name="Picture 2"/>
        <xdr:cNvPicPr>
          <a:picLocks noChangeAspect="1"/>
        </xdr:cNvPicPr>
      </xdr:nvPicPr>
      <xdr:blipFill>
        <a:blip r:embed="rId157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976715" y="50787300"/>
          <a:ext cx="2065655" cy="1931670"/>
        </a:xfrm>
        <a:prstGeom prst="rect">
          <a:avLst/>
        </a:prstGeom>
      </xdr:spPr>
    </xdr:pic>
    <xdr:clientData/>
  </xdr:twoCellAnchor>
  <xdr:twoCellAnchor>
    <xdr:from>
      <xdr:col>41</xdr:col>
      <xdr:colOff>55245</xdr:colOff>
      <xdr:row>281</xdr:row>
      <xdr:rowOff>88900</xdr:rowOff>
    </xdr:from>
    <xdr:to>
      <xdr:col>44</xdr:col>
      <xdr:colOff>346710</xdr:colOff>
      <xdr:row>292</xdr:row>
      <xdr:rowOff>64770</xdr:rowOff>
    </xdr:to>
    <xdr:pic>
      <xdr:nvPicPr>
        <xdr:cNvPr id="377" name="Picture 3"/>
        <xdr:cNvPicPr>
          <a:picLocks noChangeAspect="1"/>
        </xdr:cNvPicPr>
      </xdr:nvPicPr>
      <xdr:blipFill>
        <a:blip r:embed="rId158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4109045" y="50787300"/>
          <a:ext cx="2120265" cy="1931670"/>
        </a:xfrm>
        <a:prstGeom prst="rect">
          <a:avLst/>
        </a:prstGeom>
      </xdr:spPr>
    </xdr:pic>
    <xdr:clientData/>
  </xdr:twoCellAnchor>
  <xdr:twoCellAnchor>
    <xdr:from>
      <xdr:col>44</xdr:col>
      <xdr:colOff>409575</xdr:colOff>
      <xdr:row>281</xdr:row>
      <xdr:rowOff>88900</xdr:rowOff>
    </xdr:from>
    <xdr:to>
      <xdr:col>48</xdr:col>
      <xdr:colOff>88265</xdr:colOff>
      <xdr:row>292</xdr:row>
      <xdr:rowOff>64770</xdr:rowOff>
    </xdr:to>
    <xdr:pic>
      <xdr:nvPicPr>
        <xdr:cNvPr id="378" name="Picture 4"/>
        <xdr:cNvPicPr>
          <a:picLocks noChangeAspect="1"/>
        </xdr:cNvPicPr>
      </xdr:nvPicPr>
      <xdr:blipFill>
        <a:blip r:embed="rId159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292175" y="50787300"/>
          <a:ext cx="2117090" cy="1931670"/>
        </a:xfrm>
        <a:prstGeom prst="rect">
          <a:avLst/>
        </a:prstGeom>
      </xdr:spPr>
    </xdr:pic>
    <xdr:clientData/>
  </xdr:twoCellAnchor>
  <xdr:twoCellAnchor>
    <xdr:from>
      <xdr:col>37</xdr:col>
      <xdr:colOff>236855</xdr:colOff>
      <xdr:row>341</xdr:row>
      <xdr:rowOff>67310</xdr:rowOff>
    </xdr:from>
    <xdr:to>
      <xdr:col>40</xdr:col>
      <xdr:colOff>473710</xdr:colOff>
      <xdr:row>352</xdr:row>
      <xdr:rowOff>43180</xdr:rowOff>
    </xdr:to>
    <xdr:pic>
      <xdr:nvPicPr>
        <xdr:cNvPr id="379" name="Picture 2"/>
        <xdr:cNvPicPr>
          <a:picLocks noChangeAspect="1"/>
        </xdr:cNvPicPr>
      </xdr:nvPicPr>
      <xdr:blipFill>
        <a:blip r:embed="rId160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1852255" y="61433710"/>
          <a:ext cx="2065655" cy="1931670"/>
        </a:xfrm>
        <a:prstGeom prst="rect">
          <a:avLst/>
        </a:prstGeom>
      </xdr:spPr>
    </xdr:pic>
    <xdr:clientData/>
  </xdr:twoCellAnchor>
  <xdr:twoCellAnchor>
    <xdr:from>
      <xdr:col>40</xdr:col>
      <xdr:colOff>537210</xdr:colOff>
      <xdr:row>341</xdr:row>
      <xdr:rowOff>67310</xdr:rowOff>
    </xdr:from>
    <xdr:to>
      <xdr:col>44</xdr:col>
      <xdr:colOff>219075</xdr:colOff>
      <xdr:row>352</xdr:row>
      <xdr:rowOff>43180</xdr:rowOff>
    </xdr:to>
    <xdr:pic>
      <xdr:nvPicPr>
        <xdr:cNvPr id="380" name="Picture 3"/>
        <xdr:cNvPicPr>
          <a:picLocks noChangeAspect="1"/>
        </xdr:cNvPicPr>
      </xdr:nvPicPr>
      <xdr:blipFill>
        <a:blip r:embed="rId161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3981410" y="61433710"/>
          <a:ext cx="2120265" cy="1931670"/>
        </a:xfrm>
        <a:prstGeom prst="rect">
          <a:avLst/>
        </a:prstGeom>
      </xdr:spPr>
    </xdr:pic>
    <xdr:clientData/>
  </xdr:twoCellAnchor>
  <xdr:twoCellAnchor>
    <xdr:from>
      <xdr:col>44</xdr:col>
      <xdr:colOff>283845</xdr:colOff>
      <xdr:row>341</xdr:row>
      <xdr:rowOff>67310</xdr:rowOff>
    </xdr:from>
    <xdr:to>
      <xdr:col>47</xdr:col>
      <xdr:colOff>572135</xdr:colOff>
      <xdr:row>352</xdr:row>
      <xdr:rowOff>43180</xdr:rowOff>
    </xdr:to>
    <xdr:pic>
      <xdr:nvPicPr>
        <xdr:cNvPr id="381" name="Picture 4"/>
        <xdr:cNvPicPr>
          <a:picLocks noChangeAspect="1"/>
        </xdr:cNvPicPr>
      </xdr:nvPicPr>
      <xdr:blipFill>
        <a:blip r:embed="rId162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26166445" y="61433710"/>
          <a:ext cx="2117090" cy="193167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r="http://schemas.openxmlformats.org/officeDocument/2006/relationships" xmlns:a="http://schemas.openxmlformats.org/drawingml/2006/main">
  <xdr:twoCellAnchor>
    <xdr:from>
      <xdr:col>2</xdr:col>
      <xdr:colOff>167640</xdr:colOff>
      <xdr:row>221</xdr:row>
      <xdr:rowOff>59055</xdr:rowOff>
    </xdr:from>
    <xdr:to>
      <xdr:col>19</xdr:col>
      <xdr:colOff>895985</xdr:colOff>
      <xdr:row>328</xdr:row>
      <xdr:rowOff>41275</xdr:rowOff>
    </xdr:to>
    <xdr:grpSp>
      <xdr:nvGrpSpPr>
        <xdr:cNvPr id="104" name="组合 103"/>
        <xdr:cNvGrpSpPr/>
      </xdr:nvGrpSpPr>
      <xdr:grpSpPr>
        <a:xfrm>
          <a:off x="1386840" y="39511605"/>
          <a:ext cx="15377160" cy="19006820"/>
          <a:chOff x="58254" y="114683"/>
          <a:chExt cx="25217" cy="32072"/>
        </a:xfrm>
      </xdr:grpSpPr>
      <xdr:grpSp>
        <xdr:nvGrpSpPr>
          <xdr:cNvPr id="47" name="组合 46"/>
          <xdr:cNvGrpSpPr/>
        </xdr:nvGrpSpPr>
        <xdr:grpSpPr>
          <a:xfrm>
            <a:off x="58254" y="125310"/>
            <a:ext cx="10733" cy="20929"/>
            <a:chOff x="56100" y="99103"/>
            <a:chExt cx="10776" cy="20943"/>
          </a:xfrm>
        </xdr:grpSpPr>
        <xdr:pic>
          <xdr:nvPicPr>
            <xdr:cNvPr id="48" name="Picture 2"/>
            <xdr:cNvPicPr>
              <a:picLocks noChangeAspect="1"/>
            </xdr:cNvPicPr>
          </xdr:nvPicPr>
          <xdr:blipFill>
            <a:blip r:embed="rId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6726" y="99103"/>
              <a:ext cx="3355" cy="3263"/>
            </a:xfrm>
            <a:prstGeom prst="rect">
              <a:avLst/>
            </a:prstGeom>
          </xdr:spPr>
        </xdr:pic>
        <xdr:pic>
          <xdr:nvPicPr>
            <xdr:cNvPr id="49" name="Picture 3"/>
            <xdr:cNvPicPr>
              <a:picLocks noChangeAspect="1"/>
            </xdr:cNvPicPr>
          </xdr:nvPicPr>
          <xdr:blipFill>
            <a:blip r:embed="rId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0041" y="99103"/>
              <a:ext cx="3480" cy="3263"/>
            </a:xfrm>
            <a:prstGeom prst="rect">
              <a:avLst/>
            </a:prstGeom>
          </xdr:spPr>
        </xdr:pic>
        <xdr:pic>
          <xdr:nvPicPr>
            <xdr:cNvPr id="50" name="Picture 4"/>
            <xdr:cNvPicPr>
              <a:picLocks noChangeAspect="1"/>
            </xdr:cNvPicPr>
          </xdr:nvPicPr>
          <xdr:blipFill>
            <a:blip r:embed="rId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3431" y="99103"/>
              <a:ext cx="3445" cy="3263"/>
            </a:xfrm>
            <a:prstGeom prst="rect">
              <a:avLst/>
            </a:prstGeom>
          </xdr:spPr>
        </xdr:pic>
        <xdr:pic>
          <xdr:nvPicPr>
            <xdr:cNvPr id="51" name="Picture 2"/>
            <xdr:cNvPicPr>
              <a:picLocks noChangeAspect="1"/>
            </xdr:cNvPicPr>
          </xdr:nvPicPr>
          <xdr:blipFill>
            <a:blip r:embed="rId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6100" y="106203"/>
              <a:ext cx="3395" cy="3263"/>
            </a:xfrm>
            <a:prstGeom prst="rect">
              <a:avLst/>
            </a:prstGeom>
          </xdr:spPr>
        </xdr:pic>
        <xdr:pic>
          <xdr:nvPicPr>
            <xdr:cNvPr id="52" name="Picture 3"/>
            <xdr:cNvPicPr>
              <a:picLocks noChangeAspect="1"/>
            </xdr:cNvPicPr>
          </xdr:nvPicPr>
          <xdr:blipFill>
            <a:blip r:embed="rId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405" y="106203"/>
              <a:ext cx="3440" cy="3263"/>
            </a:xfrm>
            <a:prstGeom prst="rect">
              <a:avLst/>
            </a:prstGeom>
          </xdr:spPr>
        </xdr:pic>
        <xdr:pic>
          <xdr:nvPicPr>
            <xdr:cNvPr id="53" name="Picture 4"/>
            <xdr:cNvPicPr>
              <a:picLocks noChangeAspect="1"/>
            </xdr:cNvPicPr>
          </xdr:nvPicPr>
          <xdr:blipFill>
            <a:blip r:embed="rId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2805" y="106203"/>
              <a:ext cx="3485" cy="3263"/>
            </a:xfrm>
            <a:prstGeom prst="rect">
              <a:avLst/>
            </a:prstGeom>
          </xdr:spPr>
        </xdr:pic>
        <xdr:pic>
          <xdr:nvPicPr>
            <xdr:cNvPr id="54" name="Picture 2"/>
            <xdr:cNvPicPr>
              <a:picLocks noChangeAspect="1"/>
            </xdr:cNvPicPr>
          </xdr:nvPicPr>
          <xdr:blipFill>
            <a:blip r:embed="rId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6260" y="116783"/>
              <a:ext cx="3355" cy="3263"/>
            </a:xfrm>
            <a:prstGeom prst="rect">
              <a:avLst/>
            </a:prstGeom>
          </xdr:spPr>
        </xdr:pic>
        <xdr:pic>
          <xdr:nvPicPr>
            <xdr:cNvPr id="55" name="Picture 3"/>
            <xdr:cNvPicPr>
              <a:picLocks noChangeAspect="1"/>
            </xdr:cNvPicPr>
          </xdr:nvPicPr>
          <xdr:blipFill>
            <a:blip r:embed="rId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505" y="116783"/>
              <a:ext cx="3440" cy="3263"/>
            </a:xfrm>
            <a:prstGeom prst="rect">
              <a:avLst/>
            </a:prstGeom>
          </xdr:spPr>
        </xdr:pic>
        <xdr:pic>
          <xdr:nvPicPr>
            <xdr:cNvPr id="56" name="Picture 4"/>
            <xdr:cNvPicPr>
              <a:picLocks noChangeAspect="1"/>
            </xdr:cNvPicPr>
          </xdr:nvPicPr>
          <xdr:blipFill>
            <a:blip r:embed="rId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2895" y="116783"/>
              <a:ext cx="3485" cy="3263"/>
            </a:xfrm>
            <a:prstGeom prst="rect">
              <a:avLst/>
            </a:prstGeom>
          </xdr:spPr>
        </xdr:pic>
        <xdr:pic>
          <xdr:nvPicPr>
            <xdr:cNvPr id="57" name="Picture 2"/>
            <xdr:cNvPicPr>
              <a:picLocks noChangeAspect="1"/>
            </xdr:cNvPicPr>
          </xdr:nvPicPr>
          <xdr:blipFill>
            <a:blip r:embed="rId1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6220" y="109603"/>
              <a:ext cx="3355" cy="3263"/>
            </a:xfrm>
            <a:prstGeom prst="rect">
              <a:avLst/>
            </a:prstGeom>
          </xdr:spPr>
        </xdr:pic>
        <xdr:pic>
          <xdr:nvPicPr>
            <xdr:cNvPr id="58" name="Picture 3"/>
            <xdr:cNvPicPr>
              <a:picLocks noChangeAspect="1"/>
            </xdr:cNvPicPr>
          </xdr:nvPicPr>
          <xdr:blipFill>
            <a:blip r:embed="rId1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59485" y="109603"/>
              <a:ext cx="3440" cy="3263"/>
            </a:xfrm>
            <a:prstGeom prst="rect">
              <a:avLst/>
            </a:prstGeom>
          </xdr:spPr>
        </xdr:pic>
        <xdr:pic>
          <xdr:nvPicPr>
            <xdr:cNvPr id="59" name="Picture 4"/>
            <xdr:cNvPicPr>
              <a:picLocks noChangeAspect="1"/>
            </xdr:cNvPicPr>
          </xdr:nvPicPr>
          <xdr:blipFill>
            <a:blip r:embed="rId1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62885" y="109603"/>
              <a:ext cx="3485" cy="3263"/>
            </a:xfrm>
            <a:prstGeom prst="rect">
              <a:avLst/>
            </a:prstGeom>
          </xdr:spPr>
        </xdr:pic>
      </xdr:grpSp>
      <xdr:pic>
        <xdr:nvPicPr>
          <xdr:cNvPr id="60" name="Picture 2"/>
          <xdr:cNvPicPr>
            <a:picLocks noChangeAspect="1"/>
          </xdr:cNvPicPr>
        </xdr:nvPicPr>
        <xdr:blipFill>
          <a:blip r:embed="rId1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515" y="129028"/>
            <a:ext cx="3336" cy="3265"/>
          </a:xfrm>
          <a:prstGeom prst="rect">
            <a:avLst/>
          </a:prstGeom>
        </xdr:spPr>
      </xdr:pic>
      <xdr:pic>
        <xdr:nvPicPr>
          <xdr:cNvPr id="61" name="Picture 3"/>
          <xdr:cNvPicPr>
            <a:picLocks noChangeAspect="1"/>
          </xdr:cNvPicPr>
        </xdr:nvPicPr>
        <xdr:blipFill>
          <a:blip r:embed="rId1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799" y="129028"/>
            <a:ext cx="3496" cy="3265"/>
          </a:xfrm>
          <a:prstGeom prst="rect">
            <a:avLst/>
          </a:prstGeom>
        </xdr:spPr>
      </xdr:pic>
      <xdr:pic>
        <xdr:nvPicPr>
          <xdr:cNvPr id="62" name="Picture 4"/>
          <xdr:cNvPicPr>
            <a:picLocks noChangeAspect="1"/>
          </xdr:cNvPicPr>
        </xdr:nvPicPr>
        <xdr:blipFill>
          <a:blip r:embed="rId1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220" y="129028"/>
            <a:ext cx="3423" cy="3265"/>
          </a:xfrm>
          <a:prstGeom prst="rect">
            <a:avLst/>
          </a:prstGeom>
        </xdr:spPr>
      </xdr:pic>
      <xdr:pic>
        <xdr:nvPicPr>
          <xdr:cNvPr id="63" name="Picture 2"/>
          <xdr:cNvPicPr>
            <a:picLocks noChangeAspect="1"/>
          </xdr:cNvPicPr>
        </xdr:nvPicPr>
        <xdr:blipFill>
          <a:blip r:embed="rId1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805" y="114745"/>
            <a:ext cx="3336" cy="3265"/>
          </a:xfrm>
          <a:prstGeom prst="rect">
            <a:avLst/>
          </a:prstGeom>
        </xdr:spPr>
      </xdr:pic>
      <xdr:pic>
        <xdr:nvPicPr>
          <xdr:cNvPr id="64" name="Picture 3"/>
          <xdr:cNvPicPr>
            <a:picLocks noChangeAspect="1"/>
          </xdr:cNvPicPr>
        </xdr:nvPicPr>
        <xdr:blipFill>
          <a:blip r:embed="rId1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106" y="114745"/>
            <a:ext cx="3458" cy="3265"/>
          </a:xfrm>
          <a:prstGeom prst="rect">
            <a:avLst/>
          </a:prstGeom>
        </xdr:spPr>
      </xdr:pic>
      <xdr:pic>
        <xdr:nvPicPr>
          <xdr:cNvPr id="65" name="Picture 4"/>
          <xdr:cNvPicPr>
            <a:picLocks noChangeAspect="1"/>
          </xdr:cNvPicPr>
        </xdr:nvPicPr>
        <xdr:blipFill>
          <a:blip r:embed="rId18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527" y="114745"/>
            <a:ext cx="3461" cy="3265"/>
          </a:xfrm>
          <a:prstGeom prst="rect">
            <a:avLst/>
          </a:prstGeom>
        </xdr:spPr>
      </xdr:pic>
      <xdr:pic>
        <xdr:nvPicPr>
          <xdr:cNvPr id="66" name="Picture 2"/>
          <xdr:cNvPicPr>
            <a:picLocks noChangeAspect="1"/>
          </xdr:cNvPicPr>
        </xdr:nvPicPr>
        <xdr:blipFill>
          <a:blip r:embed="rId19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915" y="118210"/>
            <a:ext cx="3376" cy="3265"/>
          </a:xfrm>
          <a:prstGeom prst="rect">
            <a:avLst/>
          </a:prstGeom>
        </xdr:spPr>
      </xdr:pic>
      <xdr:pic>
        <xdr:nvPicPr>
          <xdr:cNvPr id="67" name="Picture 3"/>
          <xdr:cNvPicPr>
            <a:picLocks noChangeAspect="1"/>
          </xdr:cNvPicPr>
        </xdr:nvPicPr>
        <xdr:blipFill>
          <a:blip r:embed="rId20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250" y="118210"/>
            <a:ext cx="3418" cy="3265"/>
          </a:xfrm>
          <a:prstGeom prst="rect">
            <a:avLst/>
          </a:prstGeom>
        </xdr:spPr>
      </xdr:pic>
      <xdr:pic>
        <xdr:nvPicPr>
          <xdr:cNvPr id="68" name="Picture 4"/>
          <xdr:cNvPicPr>
            <a:picLocks noChangeAspect="1"/>
          </xdr:cNvPicPr>
        </xdr:nvPicPr>
        <xdr:blipFill>
          <a:blip r:embed="rId21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631" y="118210"/>
            <a:ext cx="3461" cy="3265"/>
          </a:xfrm>
          <a:prstGeom prst="rect">
            <a:avLst/>
          </a:prstGeom>
        </xdr:spPr>
      </xdr:pic>
      <xdr:pic>
        <xdr:nvPicPr>
          <xdr:cNvPr id="69" name="Picture 2"/>
          <xdr:cNvPicPr>
            <a:picLocks noChangeAspect="1"/>
          </xdr:cNvPicPr>
        </xdr:nvPicPr>
        <xdr:blipFill>
          <a:blip r:embed="rId22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515" y="139283"/>
            <a:ext cx="3336" cy="3247"/>
          </a:xfrm>
          <a:prstGeom prst="rect">
            <a:avLst/>
          </a:prstGeom>
        </xdr:spPr>
      </xdr:pic>
      <xdr:pic>
        <xdr:nvPicPr>
          <xdr:cNvPr id="70" name="Picture 3"/>
          <xdr:cNvPicPr>
            <a:picLocks noChangeAspect="1"/>
          </xdr:cNvPicPr>
        </xdr:nvPicPr>
        <xdr:blipFill>
          <a:blip r:embed="rId23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1813" y="139283"/>
            <a:ext cx="3496" cy="3247"/>
          </a:xfrm>
          <a:prstGeom prst="rect">
            <a:avLst/>
          </a:prstGeom>
        </xdr:spPr>
      </xdr:pic>
      <xdr:pic>
        <xdr:nvPicPr>
          <xdr:cNvPr id="71" name="Picture 4"/>
          <xdr:cNvPicPr>
            <a:picLocks noChangeAspect="1"/>
          </xdr:cNvPicPr>
        </xdr:nvPicPr>
        <xdr:blipFill>
          <a:blip r:embed="rId24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234" y="139283"/>
            <a:ext cx="3423" cy="3247"/>
          </a:xfrm>
          <a:prstGeom prst="rect">
            <a:avLst/>
          </a:prstGeom>
        </xdr:spPr>
      </xdr:pic>
      <xdr:pic>
        <xdr:nvPicPr>
          <xdr:cNvPr id="72" name="Picture 2"/>
          <xdr:cNvPicPr>
            <a:picLocks noChangeAspect="1"/>
          </xdr:cNvPicPr>
        </xdr:nvPicPr>
        <xdr:blipFill>
          <a:blip r:embed="rId25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58951" y="121790"/>
            <a:ext cx="3376" cy="3265"/>
          </a:xfrm>
          <a:prstGeom prst="rect">
            <a:avLst/>
          </a:prstGeom>
        </xdr:spPr>
      </xdr:pic>
      <xdr:pic>
        <xdr:nvPicPr>
          <xdr:cNvPr id="73" name="Picture 3"/>
          <xdr:cNvPicPr>
            <a:picLocks noChangeAspect="1"/>
          </xdr:cNvPicPr>
        </xdr:nvPicPr>
        <xdr:blipFill>
          <a:blip r:embed="rId26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2283" y="121790"/>
            <a:ext cx="3456" cy="3265"/>
          </a:xfrm>
          <a:prstGeom prst="rect">
            <a:avLst/>
          </a:prstGeom>
        </xdr:spPr>
      </xdr:pic>
      <xdr:pic>
        <xdr:nvPicPr>
          <xdr:cNvPr id="74" name="Picture 4"/>
          <xdr:cNvPicPr>
            <a:picLocks noChangeAspect="1"/>
          </xdr:cNvPicPr>
        </xdr:nvPicPr>
        <xdr:blipFill>
          <a:blip r:embed="rId27">
            <a:extLst>
              <a:ext uri="{28A0092B-C50C-407E-A947-70E740481C1C}">
                <a14:useLocalDpi xmlns:a14="http://schemas.microsoft.com/office/drawing/2010/main" val="0"/>
              </a:ext>
            </a:extLst>
          </a:blip>
          <a:stretch>
            <a:fillRect/>
          </a:stretch>
        </xdr:blipFill>
        <xdr:spPr>
          <a:xfrm>
            <a:off x="65655" y="121790"/>
            <a:ext cx="3423" cy="3265"/>
          </a:xfrm>
          <a:prstGeom prst="rect">
            <a:avLst/>
          </a:prstGeom>
        </xdr:spPr>
      </xdr:pic>
      <xdr:grpSp>
        <xdr:nvGrpSpPr>
          <xdr:cNvPr id="75" name="组合 74"/>
          <xdr:cNvGrpSpPr/>
        </xdr:nvGrpSpPr>
        <xdr:grpSpPr>
          <a:xfrm>
            <a:off x="72679" y="114683"/>
            <a:ext cx="10792" cy="32072"/>
            <a:chOff x="30150" y="75770"/>
            <a:chExt cx="10792" cy="32072"/>
          </a:xfrm>
        </xdr:grpSpPr>
        <xdr:pic>
          <xdr:nvPicPr>
            <xdr:cNvPr id="76" name="Picture 5"/>
            <xdr:cNvPicPr>
              <a:picLocks noChangeAspect="1"/>
            </xdr:cNvPicPr>
          </xdr:nvPicPr>
          <xdr:blipFill>
            <a:blip r:embed="rId2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150" y="75770"/>
              <a:ext cx="3426" cy="3266"/>
            </a:xfrm>
            <a:prstGeom prst="rect">
              <a:avLst/>
            </a:prstGeom>
          </xdr:spPr>
        </xdr:pic>
        <xdr:pic>
          <xdr:nvPicPr>
            <xdr:cNvPr id="77" name="Picture 6"/>
            <xdr:cNvPicPr>
              <a:picLocks noChangeAspect="1"/>
            </xdr:cNvPicPr>
          </xdr:nvPicPr>
          <xdr:blipFill>
            <a:blip r:embed="rId2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672" y="75770"/>
              <a:ext cx="3429" cy="3266"/>
            </a:xfrm>
            <a:prstGeom prst="rect">
              <a:avLst/>
            </a:prstGeom>
          </xdr:spPr>
        </xdr:pic>
        <xdr:pic>
          <xdr:nvPicPr>
            <xdr:cNvPr id="78" name="Picture 7"/>
            <xdr:cNvPicPr>
              <a:picLocks noChangeAspect="1"/>
            </xdr:cNvPicPr>
          </xdr:nvPicPr>
          <xdr:blipFill>
            <a:blip r:embed="rId3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277" y="75770"/>
              <a:ext cx="3434" cy="3266"/>
            </a:xfrm>
            <a:prstGeom prst="rect">
              <a:avLst/>
            </a:prstGeom>
          </xdr:spPr>
        </xdr:pic>
        <xdr:pic>
          <xdr:nvPicPr>
            <xdr:cNvPr id="79" name="Picture 5"/>
            <xdr:cNvPicPr>
              <a:picLocks noChangeAspect="1"/>
            </xdr:cNvPicPr>
          </xdr:nvPicPr>
          <xdr:blipFill>
            <a:blip r:embed="rId2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286" y="82878"/>
              <a:ext cx="3347" cy="3266"/>
            </a:xfrm>
            <a:prstGeom prst="rect">
              <a:avLst/>
            </a:prstGeom>
          </xdr:spPr>
        </xdr:pic>
        <xdr:pic>
          <xdr:nvPicPr>
            <xdr:cNvPr id="80" name="Picture 6"/>
            <xdr:cNvPicPr>
              <a:picLocks noChangeAspect="1"/>
            </xdr:cNvPicPr>
          </xdr:nvPicPr>
          <xdr:blipFill>
            <a:blip r:embed="rId2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769" y="82878"/>
              <a:ext cx="3508" cy="3266"/>
            </a:xfrm>
            <a:prstGeom prst="rect">
              <a:avLst/>
            </a:prstGeom>
          </xdr:spPr>
        </xdr:pic>
        <xdr:pic>
          <xdr:nvPicPr>
            <xdr:cNvPr id="81" name="Picture 7"/>
            <xdr:cNvPicPr>
              <a:picLocks noChangeAspect="1"/>
            </xdr:cNvPicPr>
          </xdr:nvPicPr>
          <xdr:blipFill>
            <a:blip r:embed="rId3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373" y="82878"/>
              <a:ext cx="3434" cy="3266"/>
            </a:xfrm>
            <a:prstGeom prst="rect">
              <a:avLst/>
            </a:prstGeom>
          </xdr:spPr>
        </xdr:pic>
        <xdr:pic>
          <xdr:nvPicPr>
            <xdr:cNvPr id="82" name="Picture 5"/>
            <xdr:cNvPicPr>
              <a:picLocks noChangeAspect="1"/>
            </xdr:cNvPicPr>
          </xdr:nvPicPr>
          <xdr:blipFill>
            <a:blip r:embed="rId3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254" y="79562"/>
              <a:ext cx="3386" cy="3266"/>
            </a:xfrm>
            <a:prstGeom prst="rect">
              <a:avLst/>
            </a:prstGeom>
          </xdr:spPr>
        </xdr:pic>
        <xdr:pic>
          <xdr:nvPicPr>
            <xdr:cNvPr id="83" name="Picture 6"/>
            <xdr:cNvPicPr>
              <a:picLocks noChangeAspect="1"/>
            </xdr:cNvPicPr>
          </xdr:nvPicPr>
          <xdr:blipFill>
            <a:blip r:embed="rId3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480" y="79578"/>
              <a:ext cx="3429" cy="3266"/>
            </a:xfrm>
            <a:prstGeom prst="rect">
              <a:avLst/>
            </a:prstGeom>
          </xdr:spPr>
        </xdr:pic>
        <xdr:pic>
          <xdr:nvPicPr>
            <xdr:cNvPr id="84" name="Picture 7"/>
            <xdr:cNvPicPr>
              <a:picLocks noChangeAspect="1"/>
            </xdr:cNvPicPr>
          </xdr:nvPicPr>
          <xdr:blipFill>
            <a:blip r:embed="rId3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044" y="79578"/>
              <a:ext cx="3512" cy="3266"/>
            </a:xfrm>
            <a:prstGeom prst="rect">
              <a:avLst/>
            </a:prstGeom>
          </xdr:spPr>
        </xdr:pic>
        <xdr:pic>
          <xdr:nvPicPr>
            <xdr:cNvPr id="85" name="Picture 5"/>
            <xdr:cNvPicPr>
              <a:picLocks noChangeAspect="1"/>
            </xdr:cNvPicPr>
          </xdr:nvPicPr>
          <xdr:blipFill>
            <a:blip r:embed="rId3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344" y="86272"/>
              <a:ext cx="3347" cy="3266"/>
            </a:xfrm>
            <a:prstGeom prst="rect">
              <a:avLst/>
            </a:prstGeom>
          </xdr:spPr>
        </xdr:pic>
        <xdr:pic>
          <xdr:nvPicPr>
            <xdr:cNvPr id="86" name="Picture 6"/>
            <xdr:cNvPicPr>
              <a:picLocks noChangeAspect="1"/>
            </xdr:cNvPicPr>
          </xdr:nvPicPr>
          <xdr:blipFill>
            <a:blip r:embed="rId3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826" y="86272"/>
              <a:ext cx="3508" cy="3266"/>
            </a:xfrm>
            <a:prstGeom prst="rect">
              <a:avLst/>
            </a:prstGeom>
          </xdr:spPr>
        </xdr:pic>
        <xdr:pic>
          <xdr:nvPicPr>
            <xdr:cNvPr id="87" name="Picture 7"/>
            <xdr:cNvPicPr>
              <a:picLocks noChangeAspect="1"/>
            </xdr:cNvPicPr>
          </xdr:nvPicPr>
          <xdr:blipFill>
            <a:blip r:embed="rId3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392" y="86272"/>
              <a:ext cx="3434" cy="3266"/>
            </a:xfrm>
            <a:prstGeom prst="rect">
              <a:avLst/>
            </a:prstGeom>
          </xdr:spPr>
        </xdr:pic>
        <xdr:pic>
          <xdr:nvPicPr>
            <xdr:cNvPr id="88" name="Picture 5"/>
            <xdr:cNvPicPr>
              <a:picLocks noChangeAspect="1"/>
            </xdr:cNvPicPr>
          </xdr:nvPicPr>
          <xdr:blipFill>
            <a:blip r:embed="rId3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313" y="89806"/>
              <a:ext cx="3347" cy="3266"/>
            </a:xfrm>
            <a:prstGeom prst="rect">
              <a:avLst/>
            </a:prstGeom>
          </xdr:spPr>
        </xdr:pic>
        <xdr:pic>
          <xdr:nvPicPr>
            <xdr:cNvPr id="89" name="Picture 6"/>
            <xdr:cNvPicPr>
              <a:picLocks noChangeAspect="1"/>
            </xdr:cNvPicPr>
          </xdr:nvPicPr>
          <xdr:blipFill>
            <a:blip r:embed="rId3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796" y="89806"/>
              <a:ext cx="3508" cy="3266"/>
            </a:xfrm>
            <a:prstGeom prst="rect">
              <a:avLst/>
            </a:prstGeom>
          </xdr:spPr>
        </xdr:pic>
        <xdr:pic>
          <xdr:nvPicPr>
            <xdr:cNvPr id="90" name="Picture 7"/>
            <xdr:cNvPicPr>
              <a:picLocks noChangeAspect="1"/>
            </xdr:cNvPicPr>
          </xdr:nvPicPr>
          <xdr:blipFill>
            <a:blip r:embed="rId3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359" y="89806"/>
              <a:ext cx="3434" cy="3266"/>
            </a:xfrm>
            <a:prstGeom prst="rect">
              <a:avLst/>
            </a:prstGeom>
          </xdr:spPr>
        </xdr:pic>
        <xdr:pic>
          <xdr:nvPicPr>
            <xdr:cNvPr id="91" name="Picture 5"/>
            <xdr:cNvPicPr>
              <a:picLocks noChangeAspect="1"/>
            </xdr:cNvPicPr>
          </xdr:nvPicPr>
          <xdr:blipFill>
            <a:blip r:embed="rId4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150" y="93474"/>
              <a:ext cx="3426" cy="3266"/>
            </a:xfrm>
            <a:prstGeom prst="rect">
              <a:avLst/>
            </a:prstGeom>
          </xdr:spPr>
        </xdr:pic>
        <xdr:pic>
          <xdr:nvPicPr>
            <xdr:cNvPr id="92" name="Picture 6"/>
            <xdr:cNvPicPr>
              <a:picLocks noChangeAspect="1"/>
            </xdr:cNvPicPr>
          </xdr:nvPicPr>
          <xdr:blipFill>
            <a:blip r:embed="rId4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672" y="93474"/>
              <a:ext cx="3429" cy="3266"/>
            </a:xfrm>
            <a:prstGeom prst="rect">
              <a:avLst/>
            </a:prstGeom>
          </xdr:spPr>
        </xdr:pic>
        <xdr:pic>
          <xdr:nvPicPr>
            <xdr:cNvPr id="93" name="Picture 7"/>
            <xdr:cNvPicPr>
              <a:picLocks noChangeAspect="1"/>
            </xdr:cNvPicPr>
          </xdr:nvPicPr>
          <xdr:blipFill>
            <a:blip r:embed="rId42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277" y="93474"/>
              <a:ext cx="3434" cy="3266"/>
            </a:xfrm>
            <a:prstGeom prst="rect">
              <a:avLst/>
            </a:prstGeom>
          </xdr:spPr>
        </xdr:pic>
        <xdr:pic>
          <xdr:nvPicPr>
            <xdr:cNvPr id="94" name="Picture 5"/>
            <xdr:cNvPicPr>
              <a:picLocks noChangeAspect="1"/>
            </xdr:cNvPicPr>
          </xdr:nvPicPr>
          <xdr:blipFill>
            <a:blip r:embed="rId43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150" y="97074"/>
              <a:ext cx="3426" cy="3266"/>
            </a:xfrm>
            <a:prstGeom prst="rect">
              <a:avLst/>
            </a:prstGeom>
          </xdr:spPr>
        </xdr:pic>
        <xdr:pic>
          <xdr:nvPicPr>
            <xdr:cNvPr id="95" name="Picture 6"/>
            <xdr:cNvPicPr>
              <a:picLocks noChangeAspect="1"/>
            </xdr:cNvPicPr>
          </xdr:nvPicPr>
          <xdr:blipFill>
            <a:blip r:embed="rId44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672" y="97074"/>
              <a:ext cx="3429" cy="3266"/>
            </a:xfrm>
            <a:prstGeom prst="rect">
              <a:avLst/>
            </a:prstGeom>
          </xdr:spPr>
        </xdr:pic>
        <xdr:pic>
          <xdr:nvPicPr>
            <xdr:cNvPr id="96" name="Picture 7"/>
            <xdr:cNvPicPr>
              <a:picLocks noChangeAspect="1"/>
            </xdr:cNvPicPr>
          </xdr:nvPicPr>
          <xdr:blipFill>
            <a:blip r:embed="rId45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277" y="97074"/>
              <a:ext cx="3434" cy="3266"/>
            </a:xfrm>
            <a:prstGeom prst="rect">
              <a:avLst/>
            </a:prstGeom>
          </xdr:spPr>
        </xdr:pic>
        <xdr:pic>
          <xdr:nvPicPr>
            <xdr:cNvPr id="97" name="Picture 5"/>
            <xdr:cNvPicPr>
              <a:picLocks noChangeAspect="1"/>
            </xdr:cNvPicPr>
          </xdr:nvPicPr>
          <xdr:blipFill>
            <a:blip r:embed="rId46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459" y="100600"/>
              <a:ext cx="3347" cy="3266"/>
            </a:xfrm>
            <a:prstGeom prst="rect">
              <a:avLst/>
            </a:prstGeom>
          </xdr:spPr>
        </xdr:pic>
        <xdr:pic>
          <xdr:nvPicPr>
            <xdr:cNvPr id="98" name="Picture 6"/>
            <xdr:cNvPicPr>
              <a:picLocks noChangeAspect="1"/>
            </xdr:cNvPicPr>
          </xdr:nvPicPr>
          <xdr:blipFill>
            <a:blip r:embed="rId47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903" y="100600"/>
              <a:ext cx="3508" cy="3266"/>
            </a:xfrm>
            <a:prstGeom prst="rect">
              <a:avLst/>
            </a:prstGeom>
          </xdr:spPr>
        </xdr:pic>
        <xdr:pic>
          <xdr:nvPicPr>
            <xdr:cNvPr id="99" name="Picture 7"/>
            <xdr:cNvPicPr>
              <a:picLocks noChangeAspect="1"/>
            </xdr:cNvPicPr>
          </xdr:nvPicPr>
          <xdr:blipFill>
            <a:blip r:embed="rId48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508" y="100600"/>
              <a:ext cx="3434" cy="3266"/>
            </a:xfrm>
            <a:prstGeom prst="rect">
              <a:avLst/>
            </a:prstGeom>
          </xdr:spPr>
        </xdr:pic>
        <xdr:pic>
          <xdr:nvPicPr>
            <xdr:cNvPr id="100" name="Picture 5"/>
            <xdr:cNvPicPr>
              <a:picLocks noChangeAspect="1"/>
            </xdr:cNvPicPr>
          </xdr:nvPicPr>
          <xdr:blipFill>
            <a:blip r:embed="rId49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0150" y="104576"/>
              <a:ext cx="3426" cy="3266"/>
            </a:xfrm>
            <a:prstGeom prst="rect">
              <a:avLst/>
            </a:prstGeom>
          </xdr:spPr>
        </xdr:pic>
        <xdr:pic>
          <xdr:nvPicPr>
            <xdr:cNvPr id="101" name="Picture 6"/>
            <xdr:cNvPicPr>
              <a:picLocks noChangeAspect="1"/>
            </xdr:cNvPicPr>
          </xdr:nvPicPr>
          <xdr:blipFill>
            <a:blip r:embed="rId50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3672" y="104576"/>
              <a:ext cx="3429" cy="3266"/>
            </a:xfrm>
            <a:prstGeom prst="rect">
              <a:avLst/>
            </a:prstGeom>
          </xdr:spPr>
        </xdr:pic>
        <xdr:pic>
          <xdr:nvPicPr>
            <xdr:cNvPr id="102" name="Picture 7"/>
            <xdr:cNvPicPr>
              <a:picLocks noChangeAspect="1"/>
            </xdr:cNvPicPr>
          </xdr:nvPicPr>
          <xdr:blipFill>
            <a:blip r:embed="rId51">
              <a:extLst>
                <a:ext uri="{28A0092B-C50C-407E-A947-70E740481C1C}">
                  <a14:useLocalDpi xmlns:a14="http://schemas.microsoft.com/office/drawing/2010/main" val="0"/>
                </a:ext>
              </a:extLst>
            </a:blip>
            <a:stretch>
              <a:fillRect/>
            </a:stretch>
          </xdr:blipFill>
          <xdr:spPr>
            <a:xfrm>
              <a:off x="37277" y="104576"/>
              <a:ext cx="3434" cy="3266"/>
            </a:xfrm>
            <a:prstGeom prst="rect">
              <a:avLst/>
            </a:prstGeom>
          </xdr:spPr>
        </xdr:pic>
      </xdr:grpSp>
    </xdr:grpSp>
    <xdr:clientData/>
  </xdr:twoCellAnchor>
</xdr:wsDr>
</file>

<file path=xl/externalLinks/_rels/externalLink1.xml.rels><?xml version="1.0" encoding="UTF-8" standalone="yes"?>
<Relationships xmlns="http://schemas.openxmlformats.org/package/2006/relationships"><Relationship Id="rId1" Type="http://schemas.openxmlformats.org/officeDocument/2006/relationships/externalLinkPath" Target="Oringnal%20data%20for%20LC-MS.xlsx" TargetMode="External"/></Relationships>
</file>

<file path=xl/externalLinks/externalLink1.xml><?xml version="1.0" encoding="utf-8"?>
<externalLink xmlns="http://schemas.openxmlformats.org/spreadsheetml/2006/main">
  <externalBook xmlns:r="http://schemas.openxmlformats.org/officeDocument/2006/relationships" r:id="rId1">
    <sheetNames>
      <sheetName val="Fig2f"/>
      <sheetName val="Fig S2b"/>
    </sheetNames>
    <sheetDataSet>
      <sheetData sheetId="0">
        <row r="6">
          <cell r="N6" t="str">
            <v>counts 3506.9536</v>
          </cell>
          <cell r="O6" t="str">
            <v>counts 3137.0621</v>
          </cell>
          <cell r="P6" t="str">
            <v>counts 3414.8609</v>
          </cell>
          <cell r="Q6" t="str">
            <v>counts 1362.758</v>
          </cell>
          <cell r="R6" t="str">
            <v>counts 1327.658</v>
          </cell>
          <cell r="S6" t="str">
            <v>counts 1157.0652</v>
          </cell>
          <cell r="T6" t="str">
            <v>counts 1187.5069</v>
          </cell>
          <cell r="U6" t="str">
            <v>counts 1221.7786</v>
          </cell>
          <cell r="V6" t="str">
            <v>counts 1065.2372</v>
          </cell>
        </row>
        <row r="7">
          <cell r="M7">
            <v>6.018</v>
          </cell>
          <cell r="N7">
            <v>41.8600044250488</v>
          </cell>
          <cell r="O7">
            <v>40.4543165662801</v>
          </cell>
          <cell r="P7">
            <v>40.7615673437298</v>
          </cell>
          <cell r="Q7">
            <v>40.7654151787298</v>
          </cell>
          <cell r="R7">
            <v>40.7178457725216</v>
          </cell>
          <cell r="S7">
            <v>41.6296515137962</v>
          </cell>
          <cell r="T7">
            <v>41.5275681476889</v>
          </cell>
          <cell r="U7">
            <v>41.7170688359967</v>
          </cell>
          <cell r="V7">
            <v>41.3871239232896</v>
          </cell>
        </row>
        <row r="8">
          <cell r="M8">
            <v>6.028</v>
          </cell>
          <cell r="N8">
            <v>41.9000015258789</v>
          </cell>
          <cell r="O8">
            <v>40.4901040464011</v>
          </cell>
          <cell r="P8">
            <v>40.8005148914291</v>
          </cell>
          <cell r="Q8">
            <v>40.8043627264291</v>
          </cell>
          <cell r="R8">
            <v>40.755792465471</v>
          </cell>
          <cell r="S8">
            <v>41.6627369122456</v>
          </cell>
          <cell r="T8">
            <v>41.5615114216383</v>
          </cell>
          <cell r="U8">
            <v>41.7519843688462</v>
          </cell>
          <cell r="V8">
            <v>41.417578503539</v>
          </cell>
        </row>
        <row r="9">
          <cell r="M9">
            <v>6.039</v>
          </cell>
          <cell r="N9">
            <v>41.8800010681152</v>
          </cell>
          <cell r="O9">
            <v>40.4722085997368</v>
          </cell>
          <cell r="P9">
            <v>40.781039260281</v>
          </cell>
          <cell r="Q9">
            <v>40.784887095281</v>
          </cell>
          <cell r="R9">
            <v>40.7368173094258</v>
          </cell>
          <cell r="S9">
            <v>41.6461926352718</v>
          </cell>
          <cell r="T9">
            <v>41.5445381660048</v>
          </cell>
          <cell r="U9">
            <v>41.7345249373984</v>
          </cell>
          <cell r="V9">
            <v>41.4023497611215</v>
          </cell>
        </row>
        <row r="10">
          <cell r="M10">
            <v>6.05</v>
          </cell>
          <cell r="N10">
            <v>41.8200035095215</v>
          </cell>
          <cell r="O10">
            <v>40.4185256729518</v>
          </cell>
          <cell r="P10">
            <v>40.7226160814337</v>
          </cell>
          <cell r="Q10">
            <v>40.7264639164337</v>
          </cell>
          <cell r="R10">
            <v>40.6798954604313</v>
          </cell>
          <cell r="S10">
            <v>41.5965629598486</v>
          </cell>
          <cell r="T10">
            <v>41.493621636422</v>
          </cell>
          <cell r="U10">
            <v>41.6821499731013</v>
          </cell>
          <cell r="V10">
            <v>41.3566664384545</v>
          </cell>
        </row>
        <row r="11">
          <cell r="M11">
            <v>6.06</v>
          </cell>
          <cell r="N11">
            <v>41.6000022888184</v>
          </cell>
          <cell r="O11">
            <v>40.2216791728532</v>
          </cell>
          <cell r="P11">
            <v>40.5083878534016</v>
          </cell>
          <cell r="Q11">
            <v>40.5122356884016</v>
          </cell>
          <cell r="R11">
            <v>40.4711723630756</v>
          </cell>
          <cell r="S11">
            <v>41.4145790686348</v>
          </cell>
          <cell r="T11">
            <v>41.3069190617714</v>
          </cell>
          <cell r="U11">
            <v>41.4900995572223</v>
          </cell>
          <cell r="V11">
            <v>41.189153176447</v>
          </cell>
        </row>
        <row r="12">
          <cell r="M12">
            <v>6.071</v>
          </cell>
          <cell r="N12">
            <v>41.620002746582</v>
          </cell>
          <cell r="O12">
            <v>40.2395746195173</v>
          </cell>
          <cell r="P12">
            <v>40.5278634845496</v>
          </cell>
          <cell r="Q12">
            <v>40.7654151787298</v>
          </cell>
          <cell r="R12">
            <v>40.7178457725216</v>
          </cell>
          <cell r="S12">
            <v>41.6296515137962</v>
          </cell>
          <cell r="T12">
            <v>41.5275681476889</v>
          </cell>
          <cell r="U12">
            <v>41.7170688359967</v>
          </cell>
          <cell r="V12">
            <v>41.3871239232896</v>
          </cell>
        </row>
        <row r="13">
          <cell r="M13">
            <v>6.082</v>
          </cell>
          <cell r="N13">
            <v>41.6400032043457</v>
          </cell>
          <cell r="O13">
            <v>40.2574700661815</v>
          </cell>
          <cell r="P13">
            <v>40.5473391156977</v>
          </cell>
          <cell r="Q13">
            <v>40.8043627264291</v>
          </cell>
          <cell r="R13">
            <v>40.755792465471</v>
          </cell>
          <cell r="S13">
            <v>41.6627369122456</v>
          </cell>
          <cell r="T13">
            <v>41.5615114216383</v>
          </cell>
          <cell r="U13">
            <v>41.7519843688462</v>
          </cell>
          <cell r="V13">
            <v>41.417578503539</v>
          </cell>
        </row>
        <row r="14">
          <cell r="M14">
            <v>6.093</v>
          </cell>
          <cell r="N14">
            <v>41.6600036621094</v>
          </cell>
          <cell r="O14">
            <v>40.2753655128458</v>
          </cell>
          <cell r="P14">
            <v>40.5668147468458</v>
          </cell>
          <cell r="Q14">
            <v>40.784887095281</v>
          </cell>
          <cell r="R14">
            <v>40.7368173094258</v>
          </cell>
          <cell r="S14">
            <v>41.6461926352718</v>
          </cell>
          <cell r="T14">
            <v>41.5445381660048</v>
          </cell>
          <cell r="U14">
            <v>41.7345249373984</v>
          </cell>
          <cell r="V14">
            <v>41.4023497611215</v>
          </cell>
        </row>
        <row r="15">
          <cell r="M15">
            <v>6.103</v>
          </cell>
          <cell r="N15">
            <v>41.6400032043457</v>
          </cell>
          <cell r="O15">
            <v>40.2574700661815</v>
          </cell>
          <cell r="P15">
            <v>40.5473391156977</v>
          </cell>
          <cell r="Q15">
            <v>40.7264639164337</v>
          </cell>
          <cell r="R15">
            <v>40.6798954604313</v>
          </cell>
          <cell r="S15">
            <v>41.5965629598486</v>
          </cell>
          <cell r="T15">
            <v>41.493621636422</v>
          </cell>
          <cell r="U15">
            <v>41.6821499731013</v>
          </cell>
          <cell r="V15">
            <v>41.3566664384545</v>
          </cell>
        </row>
        <row r="16">
          <cell r="M16">
            <v>6.114</v>
          </cell>
          <cell r="N16">
            <v>41.620002746582</v>
          </cell>
          <cell r="O16">
            <v>40.2395746195173</v>
          </cell>
          <cell r="P16">
            <v>40.5278634845496</v>
          </cell>
          <cell r="Q16">
            <v>40.5122356884016</v>
          </cell>
          <cell r="R16">
            <v>40.4711723630756</v>
          </cell>
          <cell r="S16">
            <v>41.4145790686348</v>
          </cell>
          <cell r="T16">
            <v>41.3069190617714</v>
          </cell>
          <cell r="U16">
            <v>41.4900995572223</v>
          </cell>
          <cell r="V16">
            <v>41.189153176447</v>
          </cell>
        </row>
        <row r="17">
          <cell r="M17">
            <v>6.125</v>
          </cell>
          <cell r="N17">
            <v>41.5000038146973</v>
          </cell>
          <cell r="O17">
            <v>40.1322053527397</v>
          </cell>
          <cell r="P17">
            <v>40.411013412258</v>
          </cell>
          <cell r="Q17">
            <v>40.5317113195496</v>
          </cell>
          <cell r="R17">
            <v>40.4901475191207</v>
          </cell>
          <cell r="S17">
            <v>41.4311233456086</v>
          </cell>
          <cell r="T17">
            <v>41.3238923174048</v>
          </cell>
          <cell r="U17">
            <v>41.50755898867</v>
          </cell>
          <cell r="V17">
            <v>41.2043819188645</v>
          </cell>
        </row>
        <row r="18">
          <cell r="M18">
            <v>6.135</v>
          </cell>
          <cell r="N18">
            <v>41.5200042724609</v>
          </cell>
          <cell r="O18">
            <v>40.1501007994038</v>
          </cell>
          <cell r="P18">
            <v>40.430489043406</v>
          </cell>
          <cell r="Q18">
            <v>40.5511869506977</v>
          </cell>
          <cell r="R18">
            <v>40.5091226751658</v>
          </cell>
          <cell r="S18">
            <v>41.4476676225824</v>
          </cell>
          <cell r="T18">
            <v>41.3408655730383</v>
          </cell>
          <cell r="U18">
            <v>41.5250184201178</v>
          </cell>
          <cell r="V18">
            <v>41.2196106612821</v>
          </cell>
        </row>
        <row r="19">
          <cell r="M19">
            <v>6.146</v>
          </cell>
          <cell r="N19">
            <v>41.5200042724609</v>
          </cell>
          <cell r="O19">
            <v>40.1501007994038</v>
          </cell>
          <cell r="P19">
            <v>40.430489043406</v>
          </cell>
          <cell r="Q19">
            <v>40.5706625818458</v>
          </cell>
          <cell r="R19">
            <v>40.528097831211</v>
          </cell>
          <cell r="S19">
            <v>41.4642118995563</v>
          </cell>
          <cell r="T19">
            <v>41.3578388286718</v>
          </cell>
          <cell r="U19">
            <v>41.5424778515655</v>
          </cell>
          <cell r="V19">
            <v>41.2348394036997</v>
          </cell>
        </row>
        <row r="20">
          <cell r="M20">
            <v>6.157</v>
          </cell>
          <cell r="N20">
            <v>41.5200042724609</v>
          </cell>
          <cell r="O20">
            <v>40.1501007994038</v>
          </cell>
          <cell r="P20">
            <v>40.430489043406</v>
          </cell>
          <cell r="Q20">
            <v>40.5511869506977</v>
          </cell>
          <cell r="R20">
            <v>40.5091226751658</v>
          </cell>
          <cell r="S20">
            <v>41.4476676225824</v>
          </cell>
          <cell r="T20">
            <v>41.3408655730383</v>
          </cell>
          <cell r="U20">
            <v>41.5250184201178</v>
          </cell>
          <cell r="V20">
            <v>41.2196106612821</v>
          </cell>
        </row>
        <row r="21">
          <cell r="M21">
            <v>6.168</v>
          </cell>
          <cell r="N21">
            <v>41.680004119873</v>
          </cell>
          <cell r="O21">
            <v>40.2932609595099</v>
          </cell>
          <cell r="P21">
            <v>40.5862903779938</v>
          </cell>
          <cell r="Q21">
            <v>40.5317113195496</v>
          </cell>
          <cell r="R21">
            <v>40.4901475191207</v>
          </cell>
          <cell r="S21">
            <v>41.4311233456086</v>
          </cell>
          <cell r="T21">
            <v>41.3238923174048</v>
          </cell>
          <cell r="U21">
            <v>41.50755898867</v>
          </cell>
          <cell r="V21">
            <v>41.2043819188645</v>
          </cell>
        </row>
        <row r="22">
          <cell r="M22">
            <v>6.178</v>
          </cell>
          <cell r="N22">
            <v>41.7200012207031</v>
          </cell>
          <cell r="O22">
            <v>40.3290484396308</v>
          </cell>
          <cell r="P22">
            <v>40.6252379256932</v>
          </cell>
          <cell r="Q22">
            <v>40.414861247258</v>
          </cell>
          <cell r="R22">
            <v>40.3763002019907</v>
          </cell>
          <cell r="S22">
            <v>41.331860839264</v>
          </cell>
          <cell r="T22">
            <v>41.2220560209216</v>
          </cell>
          <cell r="U22">
            <v>41.4028057300297</v>
          </cell>
          <cell r="V22">
            <v>41.1130123689449</v>
          </cell>
        </row>
        <row r="23">
          <cell r="M23">
            <v>6.189</v>
          </cell>
          <cell r="N23">
            <v>41.7200012207031</v>
          </cell>
          <cell r="O23">
            <v>40.3290484396308</v>
          </cell>
          <cell r="P23">
            <v>40.6252379256932</v>
          </cell>
          <cell r="Q23">
            <v>40.434336878406</v>
          </cell>
          <cell r="R23">
            <v>40.3952753580358</v>
          </cell>
          <cell r="S23">
            <v>41.3484051162377</v>
          </cell>
          <cell r="T23">
            <v>41.239029276555</v>
          </cell>
          <cell r="U23">
            <v>41.4202651614774</v>
          </cell>
          <cell r="V23">
            <v>41.1282411113624</v>
          </cell>
        </row>
        <row r="24">
          <cell r="M24">
            <v>6.2</v>
          </cell>
          <cell r="N24">
            <v>42.1600036621094</v>
          </cell>
          <cell r="O24">
            <v>40.7227414398281</v>
          </cell>
          <cell r="P24">
            <v>41.0536943817574</v>
          </cell>
          <cell r="Q24">
            <v>40.434336878406</v>
          </cell>
          <cell r="R24">
            <v>40.3952753580358</v>
          </cell>
          <cell r="S24">
            <v>41.3484051162377</v>
          </cell>
          <cell r="T24">
            <v>41.239029276555</v>
          </cell>
          <cell r="U24">
            <v>41.4202651614774</v>
          </cell>
          <cell r="V24">
            <v>41.1282411113624</v>
          </cell>
        </row>
        <row r="25">
          <cell r="M25">
            <v>6.21</v>
          </cell>
          <cell r="N25">
            <v>42.6600036621094</v>
          </cell>
          <cell r="O25">
            <v>41.1701173668104</v>
          </cell>
          <cell r="P25">
            <v>41.540574016669</v>
          </cell>
          <cell r="Q25">
            <v>40.434336878406</v>
          </cell>
          <cell r="R25">
            <v>40.3952753580358</v>
          </cell>
          <cell r="S25">
            <v>41.3484051162377</v>
          </cell>
          <cell r="T25">
            <v>41.239029276555</v>
          </cell>
          <cell r="U25">
            <v>41.4202651614774</v>
          </cell>
          <cell r="V25">
            <v>41.1282411113624</v>
          </cell>
        </row>
        <row r="26">
          <cell r="M26">
            <v>6.221</v>
          </cell>
          <cell r="N26">
            <v>43.0200042724609</v>
          </cell>
          <cell r="O26">
            <v>41.4922285803508</v>
          </cell>
          <cell r="P26">
            <v>41.8911279481408</v>
          </cell>
          <cell r="Q26">
            <v>40.5901382129938</v>
          </cell>
          <cell r="R26">
            <v>40.5470729872561</v>
          </cell>
          <cell r="S26">
            <v>41.48075617653</v>
          </cell>
          <cell r="T26">
            <v>41.3748120843052</v>
          </cell>
          <cell r="U26">
            <v>41.5599372830132</v>
          </cell>
          <cell r="V26">
            <v>41.2500681461172</v>
          </cell>
        </row>
        <row r="27">
          <cell r="M27">
            <v>6.232</v>
          </cell>
          <cell r="N27">
            <v>43.180004119873</v>
          </cell>
          <cell r="O27">
            <v>41.6353887404568</v>
          </cell>
          <cell r="P27">
            <v>42.0469292827286</v>
          </cell>
          <cell r="Q27">
            <v>40.6290857606932</v>
          </cell>
          <cell r="R27">
            <v>40.5850196802055</v>
          </cell>
          <cell r="S27">
            <v>41.5138415749795</v>
          </cell>
          <cell r="T27">
            <v>41.4087553582547</v>
          </cell>
          <cell r="U27">
            <v>41.5948528158626</v>
          </cell>
          <cell r="V27">
            <v>41.2805227263667</v>
          </cell>
        </row>
        <row r="28">
          <cell r="M28">
            <v>6.243</v>
          </cell>
          <cell r="N28">
            <v>43.120002746582</v>
          </cell>
          <cell r="O28">
            <v>41.5817024004643</v>
          </cell>
          <cell r="P28">
            <v>41.9885023892844</v>
          </cell>
          <cell r="Q28">
            <v>40.6290857606932</v>
          </cell>
          <cell r="R28">
            <v>40.5850196802055</v>
          </cell>
          <cell r="S28">
            <v>41.5138415749795</v>
          </cell>
          <cell r="T28">
            <v>41.4087553582547</v>
          </cell>
          <cell r="U28">
            <v>41.5948528158626</v>
          </cell>
          <cell r="V28">
            <v>41.2805227263667</v>
          </cell>
        </row>
        <row r="29">
          <cell r="M29">
            <v>6.253</v>
          </cell>
          <cell r="N29">
            <v>42.9200019836426</v>
          </cell>
          <cell r="O29">
            <v>41.4027513470299</v>
          </cell>
          <cell r="P29">
            <v>41.7937497924004</v>
          </cell>
          <cell r="Q29">
            <v>41.0575422167574</v>
          </cell>
          <cell r="R29">
            <v>41.0024658749171</v>
          </cell>
          <cell r="S29">
            <v>41.877809357407</v>
          </cell>
          <cell r="T29">
            <v>41.7821605075558</v>
          </cell>
          <cell r="U29">
            <v>41.9789536476206</v>
          </cell>
          <cell r="V29">
            <v>41.6155492503816</v>
          </cell>
        </row>
        <row r="30">
          <cell r="M30">
            <v>6.264</v>
          </cell>
          <cell r="N30">
            <v>42.4600028991699</v>
          </cell>
          <cell r="O30">
            <v>40.9911663133759</v>
          </cell>
          <cell r="P30">
            <v>41.3458214197849</v>
          </cell>
          <cell r="Q30">
            <v>41.544421851669</v>
          </cell>
          <cell r="R30">
            <v>41.4768339186232</v>
          </cell>
          <cell r="S30">
            <v>42.2914068152577</v>
          </cell>
          <cell r="T30">
            <v>42.2064821864399</v>
          </cell>
          <cell r="U30">
            <v>42.4154294436757</v>
          </cell>
          <cell r="V30">
            <v>41.9962590970636</v>
          </cell>
        </row>
        <row r="31">
          <cell r="M31">
            <v>6.275</v>
          </cell>
          <cell r="N31">
            <v>42.3800048828125</v>
          </cell>
          <cell r="O31">
            <v>40.9195879399266</v>
          </cell>
          <cell r="P31">
            <v>41.2679226097895</v>
          </cell>
          <cell r="Q31">
            <v>41.8949757831408</v>
          </cell>
          <cell r="R31">
            <v>41.818379489154</v>
          </cell>
          <cell r="S31">
            <v>42.5891974897899</v>
          </cell>
          <cell r="T31">
            <v>42.5119943132071</v>
          </cell>
          <cell r="U31">
            <v>42.7296925496427</v>
          </cell>
          <cell r="V31">
            <v>42.2703706514083</v>
          </cell>
        </row>
        <row r="32">
          <cell r="M32">
            <v>6.286</v>
          </cell>
          <cell r="N32">
            <v>43.3600044250488</v>
          </cell>
          <cell r="O32">
            <v>41.7964443472271</v>
          </cell>
          <cell r="P32">
            <v>42.2222062484645</v>
          </cell>
          <cell r="Q32">
            <v>42.0507771177286</v>
          </cell>
          <cell r="R32">
            <v>41.9701771183743</v>
          </cell>
          <cell r="S32">
            <v>42.7215485500822</v>
          </cell>
          <cell r="T32">
            <v>42.6477771209573</v>
          </cell>
          <cell r="U32">
            <v>42.8693646711785</v>
          </cell>
          <cell r="V32">
            <v>42.392197686163</v>
          </cell>
        </row>
        <row r="33">
          <cell r="M33">
            <v>6.296</v>
          </cell>
          <cell r="N33">
            <v>44.120002746582</v>
          </cell>
          <cell r="O33">
            <v>42.4764542544289</v>
          </cell>
          <cell r="P33">
            <v>42.9622616591075</v>
          </cell>
          <cell r="Q33">
            <v>41.9923502242844</v>
          </cell>
          <cell r="R33">
            <v>41.9132516502389</v>
          </cell>
          <cell r="S33">
            <v>42.6719157191608</v>
          </cell>
          <cell r="T33">
            <v>42.5968573540569</v>
          </cell>
          <cell r="U33">
            <v>42.8169863768353</v>
          </cell>
          <cell r="V33">
            <v>42.3465114589104</v>
          </cell>
        </row>
        <row r="34">
          <cell r="M34">
            <v>6.307</v>
          </cell>
          <cell r="N34">
            <v>44.0400047302246</v>
          </cell>
          <cell r="O34">
            <v>42.4048758809796</v>
          </cell>
          <cell r="P34">
            <v>42.884362849112</v>
          </cell>
          <cell r="Q34">
            <v>41.7975976274004</v>
          </cell>
          <cell r="R34">
            <v>41.7235037089283</v>
          </cell>
          <cell r="S34">
            <v>42.5064761049209</v>
          </cell>
          <cell r="T34">
            <v>42.4271280350399</v>
          </cell>
          <cell r="U34">
            <v>42.6423953924041</v>
          </cell>
          <cell r="V34">
            <v>42.1942269393205</v>
          </cell>
        </row>
        <row r="35">
          <cell r="M35">
            <v>6.318</v>
          </cell>
          <cell r="N35">
            <v>44.2400016784668</v>
          </cell>
          <cell r="O35">
            <v>42.5838235212066</v>
          </cell>
          <cell r="P35">
            <v>43.0791117313992</v>
          </cell>
          <cell r="Q35">
            <v>41.3496692547849</v>
          </cell>
          <cell r="R35">
            <v>41.2870859773125</v>
          </cell>
          <cell r="S35">
            <v>42.1259672010178</v>
          </cell>
          <cell r="T35">
            <v>42.0367528674227</v>
          </cell>
          <cell r="U35">
            <v>42.2408384592444</v>
          </cell>
          <cell r="V35">
            <v>41.8439745774736</v>
          </cell>
        </row>
        <row r="36">
          <cell r="M36">
            <v>6.328</v>
          </cell>
          <cell r="N36">
            <v>44.0000038146973</v>
          </cell>
          <cell r="O36">
            <v>42.3690849876513</v>
          </cell>
          <cell r="P36">
            <v>42.8454115868159</v>
          </cell>
          <cell r="Q36">
            <v>41.2717704447895</v>
          </cell>
          <cell r="R36">
            <v>41.2111889722729</v>
          </cell>
          <cell r="S36">
            <v>42.0597932486207</v>
          </cell>
          <cell r="T36">
            <v>41.9688630822064</v>
          </cell>
          <cell r="U36">
            <v>42.1710040634996</v>
          </cell>
          <cell r="V36">
            <v>41.7830625123891</v>
          </cell>
        </row>
        <row r="37">
          <cell r="M37">
            <v>6.339</v>
          </cell>
          <cell r="N37">
            <v>43.3400039672852</v>
          </cell>
          <cell r="O37">
            <v>41.7785489005629</v>
          </cell>
          <cell r="P37">
            <v>42.2027306173165</v>
          </cell>
          <cell r="Q37">
            <v>42.2260540834645</v>
          </cell>
          <cell r="R37">
            <v>42.1409499036398</v>
          </cell>
          <cell r="S37">
            <v>42.8704438873484</v>
          </cell>
          <cell r="T37">
            <v>42.800533184341</v>
          </cell>
          <cell r="U37">
            <v>43.026496224162</v>
          </cell>
          <cell r="V37">
            <v>42.5292534633354</v>
          </cell>
        </row>
        <row r="38">
          <cell r="M38">
            <v>6.35</v>
          </cell>
          <cell r="N38">
            <v>43.5200042724609</v>
          </cell>
          <cell r="O38">
            <v>41.9396045073331</v>
          </cell>
          <cell r="P38">
            <v>42.3780075830523</v>
          </cell>
          <cell r="Q38">
            <v>42.9661094941075</v>
          </cell>
          <cell r="R38">
            <v>42.861987737651</v>
          </cell>
          <cell r="S38">
            <v>43.4991106348623</v>
          </cell>
          <cell r="T38">
            <v>43.445500711825</v>
          </cell>
          <cell r="U38">
            <v>43.6899379689455</v>
          </cell>
          <cell r="V38">
            <v>43.1079311522743</v>
          </cell>
        </row>
        <row r="39">
          <cell r="M39">
            <v>6.361</v>
          </cell>
          <cell r="N39">
            <v>44.1000022888184</v>
          </cell>
          <cell r="O39">
            <v>42.4585588077648</v>
          </cell>
          <cell r="P39">
            <v>42.9427860279595</v>
          </cell>
          <cell r="Q39">
            <v>42.888210684112</v>
          </cell>
          <cell r="R39">
            <v>42.7860907326114</v>
          </cell>
          <cell r="S39">
            <v>43.4329366824652</v>
          </cell>
          <cell r="T39">
            <v>43.3776109266086</v>
          </cell>
          <cell r="U39">
            <v>43.6201035732006</v>
          </cell>
          <cell r="V39">
            <v>43.0470190871897</v>
          </cell>
        </row>
        <row r="40">
          <cell r="M40">
            <v>6.371</v>
          </cell>
          <cell r="N40">
            <v>45.2000045776367</v>
          </cell>
          <cell r="O40">
            <v>43.4427878950503</v>
          </cell>
          <cell r="P40">
            <v>44.013923453523</v>
          </cell>
          <cell r="Q40">
            <v>43.0829595663992</v>
          </cell>
          <cell r="R40">
            <v>42.975835054781</v>
          </cell>
          <cell r="S40">
            <v>43.598373141207</v>
          </cell>
          <cell r="T40">
            <v>43.5473370083083</v>
          </cell>
          <cell r="U40">
            <v>43.7946912275859</v>
          </cell>
          <cell r="V40">
            <v>43.199300702194</v>
          </cell>
        </row>
        <row r="41">
          <cell r="M41">
            <v>6.382</v>
          </cell>
          <cell r="N41">
            <v>47.1400032043457</v>
          </cell>
          <cell r="O41">
            <v>45.178605262987</v>
          </cell>
          <cell r="P41">
            <v>45.9030150997251</v>
          </cell>
          <cell r="Q41">
            <v>42.8492594218159</v>
          </cell>
          <cell r="R41">
            <v>42.7481404205211</v>
          </cell>
          <cell r="S41">
            <v>43.3998481285176</v>
          </cell>
          <cell r="T41">
            <v>43.3436644153418</v>
          </cell>
          <cell r="U41">
            <v>43.5851847103052</v>
          </cell>
          <cell r="V41">
            <v>43.0165616023547</v>
          </cell>
        </row>
        <row r="42">
          <cell r="M42">
            <v>6.393</v>
          </cell>
          <cell r="N42">
            <v>48.5200042724609</v>
          </cell>
          <cell r="O42">
            <v>46.4133637771563</v>
          </cell>
          <cell r="P42">
            <v>47.2468039321681</v>
          </cell>
          <cell r="Q42">
            <v>42.2065784523165</v>
          </cell>
          <cell r="R42">
            <v>42.1219747475947</v>
          </cell>
          <cell r="S42">
            <v>42.8538996103746</v>
          </cell>
          <cell r="T42">
            <v>42.7835599287076</v>
          </cell>
          <cell r="U42">
            <v>43.0090367927143</v>
          </cell>
          <cell r="V42">
            <v>42.5140247209179</v>
          </cell>
        </row>
        <row r="43">
          <cell r="M43">
            <v>6.403</v>
          </cell>
          <cell r="N43">
            <v>63.2910069448506</v>
          </cell>
          <cell r="O43">
            <v>59.6297458031935</v>
          </cell>
          <cell r="P43">
            <v>61.6302047089903</v>
          </cell>
          <cell r="Q43">
            <v>42.3818554180523</v>
          </cell>
          <cell r="R43">
            <v>42.2927475328601</v>
          </cell>
          <cell r="S43">
            <v>43.0027949476407</v>
          </cell>
          <cell r="T43">
            <v>42.9363159920911</v>
          </cell>
          <cell r="U43">
            <v>43.1661683456978</v>
          </cell>
          <cell r="V43">
            <v>42.6510804980902</v>
          </cell>
        </row>
        <row r="44">
          <cell r="M44">
            <v>6.414</v>
          </cell>
          <cell r="N44">
            <v>91.4784403240569</v>
          </cell>
          <cell r="O44">
            <v>84.8505040777429</v>
          </cell>
          <cell r="P44">
            <v>89.0779792545152</v>
          </cell>
          <cell r="Q44">
            <v>42.9466338629595</v>
          </cell>
          <cell r="R44">
            <v>42.8430125816059</v>
          </cell>
          <cell r="S44">
            <v>43.4825663578885</v>
          </cell>
          <cell r="T44">
            <v>43.4285274561916</v>
          </cell>
          <cell r="U44">
            <v>43.6724785374978</v>
          </cell>
          <cell r="V44">
            <v>43.0927024098568</v>
          </cell>
        </row>
        <row r="45">
          <cell r="M45">
            <v>6.425</v>
          </cell>
          <cell r="N45">
            <v>151.774833700749</v>
          </cell>
          <cell r="O45">
            <v>138.800813838919</v>
          </cell>
          <cell r="P45">
            <v>147.792151241973</v>
          </cell>
          <cell r="Q45">
            <v>44.017771288523</v>
          </cell>
          <cell r="R45">
            <v>43.8866244492438</v>
          </cell>
          <cell r="S45">
            <v>44.392482658459</v>
          </cell>
          <cell r="T45">
            <v>44.3620370921269</v>
          </cell>
          <cell r="U45">
            <v>44.6327272868466</v>
          </cell>
          <cell r="V45">
            <v>43.9302658153085</v>
          </cell>
        </row>
        <row r="46">
          <cell r="M46">
            <v>6.436</v>
          </cell>
          <cell r="N46">
            <v>296.585992515081</v>
          </cell>
          <cell r="O46">
            <v>268.370866662809</v>
          </cell>
          <cell r="P46">
            <v>288.803359511262</v>
          </cell>
          <cell r="Q46">
            <v>45.9068629347251</v>
          </cell>
          <cell r="R46">
            <v>45.7271711559326</v>
          </cell>
          <cell r="S46">
            <v>45.9972396589405</v>
          </cell>
          <cell r="T46">
            <v>46.0084040407626</v>
          </cell>
          <cell r="U46">
            <v>46.3262521767238</v>
          </cell>
          <cell r="V46">
            <v>45.4074189747837</v>
          </cell>
        </row>
        <row r="47">
          <cell r="M47">
            <v>6.446</v>
          </cell>
          <cell r="N47">
            <v>571.686808353278</v>
          </cell>
          <cell r="O47">
            <v>514.517831661219</v>
          </cell>
          <cell r="P47">
            <v>556.685329069621</v>
          </cell>
          <cell r="Q47">
            <v>47.2506517671682</v>
          </cell>
          <cell r="R47">
            <v>47.0364279699208</v>
          </cell>
          <cell r="S47">
            <v>47.138769526148</v>
          </cell>
          <cell r="T47">
            <v>47.1795327809314</v>
          </cell>
          <cell r="U47">
            <v>47.5309263062487</v>
          </cell>
          <cell r="V47">
            <v>46.4581789649098</v>
          </cell>
        </row>
        <row r="48">
          <cell r="M48">
            <v>6.457</v>
          </cell>
          <cell r="N48">
            <v>980.832395585267</v>
          </cell>
          <cell r="O48">
            <v>880.601604378489</v>
          </cell>
          <cell r="P48">
            <v>955.094637344011</v>
          </cell>
          <cell r="Q48">
            <v>61.6340525439903</v>
          </cell>
          <cell r="R48">
            <v>61.050211252478</v>
          </cell>
          <cell r="S48">
            <v>59.3572678365615</v>
          </cell>
          <cell r="T48">
            <v>59.7148460864291</v>
          </cell>
          <cell r="U48">
            <v>60.4252966061752</v>
          </cell>
          <cell r="V48">
            <v>57.7051112903985</v>
          </cell>
        </row>
        <row r="49">
          <cell r="M49">
            <v>6.468</v>
          </cell>
          <cell r="N49">
            <v>1498.3070889655</v>
          </cell>
          <cell r="O49">
            <v>1343.61304566023</v>
          </cell>
          <cell r="P49">
            <v>1458.99041692191</v>
          </cell>
          <cell r="Q49">
            <v>89.0818270895152</v>
          </cell>
          <cell r="R49">
            <v>87.7926465108566</v>
          </cell>
          <cell r="S49">
            <v>82.6737694145147</v>
          </cell>
          <cell r="T49">
            <v>83.6359241962221</v>
          </cell>
          <cell r="U49">
            <v>85.0315614520533</v>
          </cell>
          <cell r="V49">
            <v>79.1675781707098</v>
          </cell>
        </row>
        <row r="50">
          <cell r="M50">
            <v>6.478</v>
          </cell>
          <cell r="N50">
            <v>2091.62166902928</v>
          </cell>
          <cell r="O50">
            <v>1874.48236615654</v>
          </cell>
          <cell r="P50">
            <v>2036.73598918025</v>
          </cell>
          <cell r="Q50">
            <v>147.795999076973</v>
          </cell>
          <cell r="R50">
            <v>144.998010848123</v>
          </cell>
          <cell r="S50">
            <v>132.55063945085</v>
          </cell>
          <cell r="T50">
            <v>134.806057932722</v>
          </cell>
          <cell r="U50">
            <v>137.667394048739</v>
          </cell>
          <cell r="V50">
            <v>125.078439526541</v>
          </cell>
        </row>
        <row r="51">
          <cell r="M51">
            <v>6.489</v>
          </cell>
          <cell r="N51">
            <v>2654.82360143363</v>
          </cell>
          <cell r="O51">
            <v>2378.4083393318</v>
          </cell>
          <cell r="P51">
            <v>2585.1590916413</v>
          </cell>
          <cell r="Q51">
            <v>288.807207346262</v>
          </cell>
          <cell r="R51">
            <v>282.38558307525</v>
          </cell>
          <cell r="S51">
            <v>252.337693758903</v>
          </cell>
          <cell r="T51">
            <v>257.699085991199</v>
          </cell>
          <cell r="U51">
            <v>264.080525691031</v>
          </cell>
          <cell r="V51">
            <v>235.340507666624</v>
          </cell>
        </row>
        <row r="52">
          <cell r="M52">
            <v>6.5</v>
          </cell>
          <cell r="N52">
            <v>3102.73302479284</v>
          </cell>
          <cell r="O52">
            <v>2779.17612629069</v>
          </cell>
          <cell r="P52">
            <v>3021.31504467848</v>
          </cell>
          <cell r="Q52">
            <v>556.689176904621</v>
          </cell>
          <cell r="R52">
            <v>543.383654737469</v>
          </cell>
          <cell r="S52">
            <v>479.899689925585</v>
          </cell>
          <cell r="T52">
            <v>491.161566068859</v>
          </cell>
          <cell r="U52">
            <v>504.230220867798</v>
          </cell>
          <cell r="V52">
            <v>444.80768650631</v>
          </cell>
        </row>
        <row r="53">
          <cell r="M53">
            <v>6.511</v>
          </cell>
          <cell r="N53">
            <v>3400.88749014722</v>
          </cell>
          <cell r="O53">
            <v>3045.95038693435</v>
          </cell>
          <cell r="P53">
            <v>3311.64571915647</v>
          </cell>
          <cell r="Q53">
            <v>955.098485179011</v>
          </cell>
          <cell r="R53">
            <v>931.554838349888</v>
          </cell>
          <cell r="S53">
            <v>818.342839465577</v>
          </cell>
          <cell r="T53">
            <v>838.380251033396</v>
          </cell>
          <cell r="U53">
            <v>861.394512646821</v>
          </cell>
          <cell r="V53">
            <v>756.339194077694</v>
          </cell>
        </row>
        <row r="54">
          <cell r="M54">
            <v>6.521</v>
          </cell>
          <cell r="N54">
            <v>3546.03153692248</v>
          </cell>
          <cell r="O54">
            <v>3175.81829187844</v>
          </cell>
          <cell r="P54">
            <v>3452.98108016353</v>
          </cell>
          <cell r="Q54">
            <v>1458.99426475691</v>
          </cell>
          <cell r="R54">
            <v>1422.50175428225</v>
          </cell>
          <cell r="S54">
            <v>1246.39527483388</v>
          </cell>
          <cell r="T54">
            <v>1277.53171238359</v>
          </cell>
          <cell r="U54">
            <v>1313.12487010983</v>
          </cell>
          <cell r="V54">
            <v>1150.35461643486</v>
          </cell>
        </row>
        <row r="55">
          <cell r="M55">
            <v>6.532</v>
          </cell>
          <cell r="N55">
            <v>3521.78922071835</v>
          </cell>
          <cell r="O55">
            <v>3154.1274345104</v>
          </cell>
          <cell r="P55">
            <v>3429.37490003778</v>
          </cell>
          <cell r="Q55">
            <v>1344.11164583717</v>
          </cell>
          <cell r="R55">
            <v>1310.57133188394</v>
          </cell>
          <cell r="S55">
            <v>1148.80409268253</v>
          </cell>
          <cell r="T55">
            <v>1177.41007607101</v>
          </cell>
          <cell r="U55">
            <v>1210.13538574786</v>
          </cell>
          <cell r="V55">
            <v>1060.52349371128</v>
          </cell>
        </row>
        <row r="56">
          <cell r="M56">
            <v>6.543</v>
          </cell>
          <cell r="N56">
            <v>3411.582552852</v>
          </cell>
          <cell r="O56">
            <v>3055.51981411772</v>
          </cell>
          <cell r="P56">
            <v>3322.06013560659</v>
          </cell>
          <cell r="Q56">
            <v>1140.66022622191</v>
          </cell>
          <cell r="R56">
            <v>1112.34810587113</v>
          </cell>
          <cell r="S56">
            <v>975.974949881607</v>
          </cell>
          <cell r="T56">
            <v>1000.09962446799</v>
          </cell>
          <cell r="U56">
            <v>1027.74611750246</v>
          </cell>
          <cell r="V56">
            <v>901.437031236789</v>
          </cell>
        </row>
        <row r="57">
          <cell r="M57">
            <v>6.554</v>
          </cell>
          <cell r="N57">
            <v>3208.63776151265</v>
          </cell>
          <cell r="O57">
            <v>2873.93458581437</v>
          </cell>
          <cell r="P57">
            <v>3124.44076377757</v>
          </cell>
          <cell r="Q57">
            <v>967.179211086239</v>
          </cell>
          <cell r="R57">
            <v>943.325119758766</v>
          </cell>
          <cell r="S57">
            <v>828.605247596754</v>
          </cell>
          <cell r="T57">
            <v>848.908754448874</v>
          </cell>
          <cell r="U57">
            <v>872.224590717839</v>
          </cell>
          <cell r="V57">
            <v>765.785576670351</v>
          </cell>
        </row>
        <row r="58">
          <cell r="M58">
            <v>6.564</v>
          </cell>
          <cell r="N58">
            <v>2962.79405939742</v>
          </cell>
          <cell r="O58">
            <v>2653.96547756124</v>
          </cell>
          <cell r="P58">
            <v>2885.04817991523</v>
          </cell>
          <cell r="Q58">
            <v>831.814892355813</v>
          </cell>
          <cell r="R58">
            <v>811.439326105847</v>
          </cell>
          <cell r="S58">
            <v>713.615147177441</v>
          </cell>
          <cell r="T58">
            <v>730.937061105984</v>
          </cell>
          <cell r="U58">
            <v>750.873758728227</v>
          </cell>
          <cell r="V58">
            <v>659.939027883343</v>
          </cell>
        </row>
        <row r="59">
          <cell r="M59">
            <v>6.575</v>
          </cell>
          <cell r="N59">
            <v>2687.47916968245</v>
          </cell>
          <cell r="O59">
            <v>2407.6269695647</v>
          </cell>
          <cell r="P59">
            <v>2616.95775393494</v>
          </cell>
          <cell r="Q59">
            <v>721.908106686291</v>
          </cell>
          <cell r="R59">
            <v>704.356870464543</v>
          </cell>
          <cell r="S59">
            <v>620.250865958912</v>
          </cell>
          <cell r="T59">
            <v>635.151925577553</v>
          </cell>
          <cell r="U59">
            <v>652.344988315242</v>
          </cell>
          <cell r="V59">
            <v>573.998699881845</v>
          </cell>
        </row>
        <row r="60">
          <cell r="M60">
            <v>6.586</v>
          </cell>
          <cell r="N60">
            <v>2417.8686615566</v>
          </cell>
          <cell r="O60">
            <v>2166.39246757075</v>
          </cell>
          <cell r="P60">
            <v>2354.42202240566</v>
          </cell>
          <cell r="Q60">
            <v>616.352173451236</v>
          </cell>
          <cell r="R60">
            <v>601.513461211299</v>
          </cell>
          <cell r="S60">
            <v>530.582573188752</v>
          </cell>
          <cell r="T60">
            <v>543.158612251554</v>
          </cell>
          <cell r="U60">
            <v>557.716651692626</v>
          </cell>
          <cell r="V60">
            <v>491.460470149588</v>
          </cell>
        </row>
        <row r="61">
          <cell r="M61">
            <v>6.596</v>
          </cell>
          <cell r="N61">
            <v>2128.86421343082</v>
          </cell>
          <cell r="O61">
            <v>1907.80520180618</v>
          </cell>
          <cell r="P61">
            <v>2073.00126202305</v>
          </cell>
          <cell r="Q61">
            <v>541.808114591691</v>
          </cell>
          <cell r="R61">
            <v>528.884998577955</v>
          </cell>
          <cell r="S61">
            <v>467.258435082663</v>
          </cell>
          <cell r="T61">
            <v>478.192534523008</v>
          </cell>
          <cell r="U61">
            <v>490.88970905863</v>
          </cell>
          <cell r="V61">
            <v>433.171613552367</v>
          </cell>
        </row>
        <row r="62">
          <cell r="M62">
            <v>6.607</v>
          </cell>
          <cell r="N62">
            <v>1863.76931141035</v>
          </cell>
          <cell r="O62">
            <v>1670.6110467468</v>
          </cell>
          <cell r="P62">
            <v>1814.86264379776</v>
          </cell>
          <cell r="Q62">
            <v>486.19513357315</v>
          </cell>
          <cell r="R62">
            <v>474.701132343297</v>
          </cell>
          <cell r="S62">
            <v>420.01598351258</v>
          </cell>
          <cell r="T62">
            <v>429.725127423883</v>
          </cell>
          <cell r="U62">
            <v>441.034019026589</v>
          </cell>
          <cell r="V62">
            <v>389.685692271349</v>
          </cell>
        </row>
        <row r="63">
          <cell r="M63">
            <v>6.618</v>
          </cell>
          <cell r="N63">
            <v>1606.68366634949</v>
          </cell>
          <cell r="O63">
            <v>1440.5831892009</v>
          </cell>
          <cell r="P63">
            <v>1564.52311378128</v>
          </cell>
          <cell r="Q63">
            <v>442.362006241801</v>
          </cell>
          <cell r="R63">
            <v>431.994406962459</v>
          </cell>
          <cell r="S63">
            <v>382.780353319944</v>
          </cell>
          <cell r="T63">
            <v>391.524009845094</v>
          </cell>
          <cell r="U63">
            <v>401.73868241016</v>
          </cell>
          <cell r="V63">
            <v>355.410890062916</v>
          </cell>
        </row>
        <row r="64">
          <cell r="M64">
            <v>6.629</v>
          </cell>
          <cell r="N64">
            <v>1380.32862911412</v>
          </cell>
          <cell r="O64">
            <v>1238.05159998032</v>
          </cell>
          <cell r="P64">
            <v>1344.10779800217</v>
          </cell>
          <cell r="Q64">
            <v>401.699478840457</v>
          </cell>
          <cell r="R64">
            <v>392.376805008287</v>
          </cell>
          <cell r="S64">
            <v>348.238103537745</v>
          </cell>
          <cell r="T64">
            <v>356.086109679605</v>
          </cell>
          <cell r="U64">
            <v>365.285711810277</v>
          </cell>
          <cell r="V64">
            <v>323.615301456138</v>
          </cell>
        </row>
        <row r="65">
          <cell r="M65">
            <v>6.639</v>
          </cell>
          <cell r="N65">
            <v>1171.39462877109</v>
          </cell>
          <cell r="O65">
            <v>1051.10751581715</v>
          </cell>
          <cell r="P65">
            <v>1140.65637838691</v>
          </cell>
          <cell r="Q65">
            <v>376.195755537321</v>
          </cell>
          <cell r="R65">
            <v>367.528463728359</v>
          </cell>
          <cell r="S65">
            <v>326.573046370544</v>
          </cell>
          <cell r="T65">
            <v>333.859296492511</v>
          </cell>
          <cell r="U65">
            <v>342.422241800637</v>
          </cell>
          <cell r="V65">
            <v>303.672962749941</v>
          </cell>
        </row>
        <row r="66">
          <cell r="M66">
            <v>6.65</v>
          </cell>
          <cell r="N66">
            <v>993.238671224032</v>
          </cell>
          <cell r="O66">
            <v>891.70214250707</v>
          </cell>
          <cell r="P66">
            <v>967.175363251239</v>
          </cell>
          <cell r="Q66">
            <v>346.618780330435</v>
          </cell>
          <cell r="R66">
            <v>338.711542950431</v>
          </cell>
          <cell r="S66">
            <v>301.447818533269</v>
          </cell>
          <cell r="T66">
            <v>308.082593430415</v>
          </cell>
          <cell r="U66">
            <v>315.907200150411</v>
          </cell>
          <cell r="V66">
            <v>280.545592268786</v>
          </cell>
        </row>
        <row r="67">
          <cell r="M67">
            <v>6.661</v>
          </cell>
          <cell r="N67">
            <v>854.22657354715</v>
          </cell>
          <cell r="O67">
            <v>767.320810387167</v>
          </cell>
          <cell r="P67">
            <v>831.811044520813</v>
          </cell>
          <cell r="Q67">
            <v>314.935840837866</v>
          </cell>
          <cell r="R67">
            <v>307.842775911783</v>
          </cell>
          <cell r="S67">
            <v>274.533603413664</v>
          </cell>
          <cell r="T67">
            <v>280.47051620745</v>
          </cell>
          <cell r="U67">
            <v>287.504212543636</v>
          </cell>
          <cell r="V67">
            <v>255.771487599486</v>
          </cell>
        </row>
        <row r="68">
          <cell r="M68">
            <v>6.671</v>
          </cell>
          <cell r="N68">
            <v>741.358035012486</v>
          </cell>
          <cell r="O68">
            <v>666.331476278998</v>
          </cell>
          <cell r="P68">
            <v>721.904258851291</v>
          </cell>
          <cell r="Q68">
            <v>287.904625999797</v>
          </cell>
          <cell r="R68">
            <v>281.506195816249</v>
          </cell>
          <cell r="S68">
            <v>251.570963496157</v>
          </cell>
          <cell r="T68">
            <v>256.912475082055</v>
          </cell>
          <cell r="U68">
            <v>263.271383382637</v>
          </cell>
          <cell r="V68">
            <v>234.634744719499</v>
          </cell>
        </row>
        <row r="69">
          <cell r="M69">
            <v>6.682</v>
          </cell>
          <cell r="N69">
            <v>632.957595082168</v>
          </cell>
          <cell r="O69">
            <v>569.339981680765</v>
          </cell>
          <cell r="P69">
            <v>616.348325616236</v>
          </cell>
          <cell r="Q69">
            <v>269.829833322107</v>
          </cell>
          <cell r="R69">
            <v>263.895880189747</v>
          </cell>
          <cell r="S69">
            <v>236.216679261144</v>
          </cell>
          <cell r="T69">
            <v>241.160067660309</v>
          </cell>
          <cell r="U69">
            <v>247.067769682592</v>
          </cell>
          <cell r="V69">
            <v>220.501371590468</v>
          </cell>
        </row>
        <row r="70">
          <cell r="M70">
            <v>6.693</v>
          </cell>
          <cell r="N70">
            <v>556.404733230509</v>
          </cell>
          <cell r="O70">
            <v>500.844166612695</v>
          </cell>
          <cell r="P70">
            <v>541.804266756691</v>
          </cell>
          <cell r="Q70">
            <v>247.357821399516</v>
          </cell>
          <cell r="R70">
            <v>242.001342876034</v>
          </cell>
          <cell r="S70">
            <v>217.127018619119</v>
          </cell>
          <cell r="T70">
            <v>221.575428782104</v>
          </cell>
          <cell r="U70">
            <v>226.92215547005</v>
          </cell>
          <cell r="V70">
            <v>202.929644206063</v>
          </cell>
        </row>
        <row r="71">
          <cell r="M71">
            <v>6.704</v>
          </cell>
          <cell r="N71">
            <v>499.293101288211</v>
          </cell>
          <cell r="O71">
            <v>449.743428049378</v>
          </cell>
          <cell r="P71">
            <v>486.19128573815</v>
          </cell>
          <cell r="Q71">
            <v>229.213602103917</v>
          </cell>
          <cell r="R71">
            <v>224.323384722392</v>
          </cell>
          <cell r="S71">
            <v>201.713757440699</v>
          </cell>
          <cell r="T71">
            <v>205.762515196292</v>
          </cell>
          <cell r="U71">
            <v>210.656302489193</v>
          </cell>
          <cell r="V71">
            <v>188.741983743645</v>
          </cell>
        </row>
        <row r="72">
          <cell r="M72">
            <v>6.714</v>
          </cell>
          <cell r="N72">
            <v>454.278764901653</v>
          </cell>
          <cell r="O72">
            <v>409.466767112517</v>
          </cell>
          <cell r="P72">
            <v>442.358158406801</v>
          </cell>
          <cell r="Q72">
            <v>213.753978756134</v>
          </cell>
          <cell r="R72">
            <v>209.261035102342</v>
          </cell>
          <cell r="S72">
            <v>188.581023069638</v>
          </cell>
          <cell r="T72">
            <v>192.289260487174</v>
          </cell>
          <cell r="U72">
            <v>196.797124730278</v>
          </cell>
          <cell r="V72">
            <v>176.653511742625</v>
          </cell>
        </row>
        <row r="73">
          <cell r="M73">
            <v>6.725</v>
          </cell>
          <cell r="N73">
            <v>412.520469333665</v>
          </cell>
          <cell r="O73">
            <v>372.103454734657</v>
          </cell>
          <cell r="P73">
            <v>401.695631005457</v>
          </cell>
          <cell r="Q73">
            <v>200.446668847649</v>
          </cell>
          <cell r="R73">
            <v>196.295689839082</v>
          </cell>
          <cell r="S73">
            <v>177.27664894033</v>
          </cell>
          <cell r="T73">
            <v>180.691773804816</v>
          </cell>
          <cell r="U73">
            <v>184.867443821129</v>
          </cell>
          <cell r="V73">
            <v>166.248016109339</v>
          </cell>
        </row>
        <row r="74">
          <cell r="M74">
            <v>6.736</v>
          </cell>
          <cell r="N74">
            <v>386.329475220954</v>
          </cell>
          <cell r="O74">
            <v>348.669014195132</v>
          </cell>
          <cell r="P74">
            <v>376.191907702321</v>
          </cell>
          <cell r="Q74">
            <v>186.838486719129</v>
          </cell>
          <cell r="R74">
            <v>183.037204020767</v>
          </cell>
          <cell r="S74">
            <v>165.716688057292</v>
          </cell>
          <cell r="T74">
            <v>168.832073227317</v>
          </cell>
          <cell r="U74">
            <v>172.668038256575</v>
          </cell>
          <cell r="V74">
            <v>155.607256955981</v>
          </cell>
        </row>
        <row r="75">
          <cell r="M75">
            <v>6.746</v>
          </cell>
          <cell r="N75">
            <v>355.955463775335</v>
          </cell>
          <cell r="O75">
            <v>321.491811141821</v>
          </cell>
          <cell r="P75">
            <v>346.614932495435</v>
          </cell>
          <cell r="Q75">
            <v>177.488652942872</v>
          </cell>
          <cell r="R75">
            <v>173.927637632298</v>
          </cell>
          <cell r="S75">
            <v>157.774134695229</v>
          </cell>
          <cell r="T75">
            <v>160.683576390006</v>
          </cell>
          <cell r="U75">
            <v>164.286138813983</v>
          </cell>
          <cell r="V75">
            <v>148.296263584678</v>
          </cell>
        </row>
        <row r="76">
          <cell r="M76">
            <v>6.757</v>
          </cell>
          <cell r="N76">
            <v>323.418736809621</v>
          </cell>
          <cell r="O76">
            <v>292.379514367308</v>
          </cell>
          <cell r="P76">
            <v>314.931993002866</v>
          </cell>
          <cell r="Q76">
            <v>171.749162209291</v>
          </cell>
          <cell r="R76">
            <v>168.335637482914</v>
          </cell>
          <cell r="S76">
            <v>152.89851738337</v>
          </cell>
          <cell r="T76">
            <v>155.681538577407</v>
          </cell>
          <cell r="U76">
            <v>159.140824433879</v>
          </cell>
          <cell r="V76">
            <v>143.80833580842</v>
          </cell>
        </row>
        <row r="77">
          <cell r="M77">
            <v>6.768</v>
          </cell>
          <cell r="N77">
            <v>295.659088531277</v>
          </cell>
          <cell r="O77">
            <v>267.541517604853</v>
          </cell>
          <cell r="P77">
            <v>287.900778164797</v>
          </cell>
          <cell r="Q77">
            <v>165.847652491497</v>
          </cell>
          <cell r="R77">
            <v>162.585781832758</v>
          </cell>
          <cell r="S77">
            <v>147.885267204597</v>
          </cell>
          <cell r="T77">
            <v>150.538299197802</v>
          </cell>
          <cell r="U77">
            <v>153.850263959997</v>
          </cell>
          <cell r="V77">
            <v>139.193719178867</v>
          </cell>
        </row>
        <row r="78">
          <cell r="M78">
            <v>6.779</v>
          </cell>
          <cell r="N78">
            <v>277.097218839425</v>
          </cell>
          <cell r="O78">
            <v>250.933250285019</v>
          </cell>
          <cell r="P78">
            <v>269.825985487107</v>
          </cell>
          <cell r="Q78">
            <v>159.275007029362</v>
          </cell>
          <cell r="R78">
            <v>156.182036951515</v>
          </cell>
          <cell r="S78">
            <v>142.301896573401</v>
          </cell>
          <cell r="T78">
            <v>144.810156640127</v>
          </cell>
          <cell r="U78">
            <v>147.958046552313</v>
          </cell>
          <cell r="V78">
            <v>134.054315788872</v>
          </cell>
        </row>
        <row r="79">
          <cell r="M79">
            <v>6.789</v>
          </cell>
          <cell r="N79">
            <v>254.019634246395</v>
          </cell>
          <cell r="O79">
            <v>230.28453868538</v>
          </cell>
          <cell r="P79">
            <v>247.353973564516</v>
          </cell>
          <cell r="Q79">
            <v>158.673280246112</v>
          </cell>
          <cell r="R79">
            <v>155.595773044487</v>
          </cell>
          <cell r="S79">
            <v>141.790738065163</v>
          </cell>
          <cell r="T79">
            <v>144.285744237985</v>
          </cell>
          <cell r="U79">
            <v>147.418613070412</v>
          </cell>
          <cell r="V79">
            <v>133.583802555274</v>
          </cell>
        </row>
        <row r="80">
          <cell r="M80">
            <v>6.8</v>
          </cell>
          <cell r="N80">
            <v>235.386467037734</v>
          </cell>
          <cell r="O80">
            <v>213.612477780197</v>
          </cell>
          <cell r="P80">
            <v>229.209754268917</v>
          </cell>
          <cell r="Q80">
            <v>156.058110916205</v>
          </cell>
          <cell r="R80">
            <v>153.047807038035</v>
          </cell>
          <cell r="S80">
            <v>139.569188201211</v>
          </cell>
          <cell r="T80">
            <v>142.006591525356</v>
          </cell>
          <cell r="U80">
            <v>145.074177129284</v>
          </cell>
          <cell r="V80">
            <v>131.538901427262</v>
          </cell>
        </row>
        <row r="81">
          <cell r="M81">
            <v>6.811</v>
          </cell>
          <cell r="N81">
            <v>219.510239897333</v>
          </cell>
          <cell r="O81">
            <v>199.40719411236</v>
          </cell>
          <cell r="P81">
            <v>213.750130921134</v>
          </cell>
          <cell r="Q81">
            <v>152.725492001984</v>
          </cell>
          <cell r="R81">
            <v>149.800828110596</v>
          </cell>
          <cell r="S81">
            <v>136.738174923858</v>
          </cell>
          <cell r="T81">
            <v>139.102172545047</v>
          </cell>
          <cell r="U81">
            <v>142.086565018958</v>
          </cell>
          <cell r="V81">
            <v>128.93299897231</v>
          </cell>
        </row>
        <row r="82">
          <cell r="M82">
            <v>6.822</v>
          </cell>
          <cell r="N82">
            <v>205.844326441227</v>
          </cell>
          <cell r="O82">
            <v>187.179592711388</v>
          </cell>
          <cell r="P82">
            <v>200.442821012649</v>
          </cell>
          <cell r="Q82">
            <v>149.87887706995</v>
          </cell>
          <cell r="R82">
            <v>147.027364076229</v>
          </cell>
          <cell r="S82">
            <v>134.320015249583</v>
          </cell>
          <cell r="T82">
            <v>136.621312101344</v>
          </cell>
          <cell r="U82">
            <v>139.534643703236</v>
          </cell>
          <cell r="V82">
            <v>126.707121657614</v>
          </cell>
        </row>
        <row r="83">
          <cell r="M83">
            <v>6.832</v>
          </cell>
          <cell r="N83">
            <v>191.869432902096</v>
          </cell>
          <cell r="O83">
            <v>174.675530808293</v>
          </cell>
          <cell r="P83">
            <v>186.834638884129</v>
          </cell>
          <cell r="Q83">
            <v>148.513439832876</v>
          </cell>
          <cell r="R83">
            <v>145.697015167567</v>
          </cell>
          <cell r="S83">
            <v>133.160095364638</v>
          </cell>
          <cell r="T83">
            <v>135.431316506331</v>
          </cell>
          <cell r="U83">
            <v>138.31056230348</v>
          </cell>
          <cell r="V83">
            <v>125.63943395021</v>
          </cell>
        </row>
        <row r="84">
          <cell r="M84">
            <v>6.843</v>
          </cell>
          <cell r="N84">
            <v>182.26764109789</v>
          </cell>
          <cell r="O84">
            <v>166.084309790098</v>
          </cell>
          <cell r="P84">
            <v>177.484805107872</v>
          </cell>
          <cell r="Q84">
            <v>145.018819591259</v>
          </cell>
          <cell r="R84">
            <v>142.292197942438</v>
          </cell>
          <cell r="S84">
            <v>130.191464219594</v>
          </cell>
          <cell r="T84">
            <v>132.385711347155</v>
          </cell>
          <cell r="U84">
            <v>135.177719928286</v>
          </cell>
          <cell r="V84">
            <v>122.906856448505</v>
          </cell>
        </row>
        <row r="85">
          <cell r="M85">
            <v>6.854</v>
          </cell>
          <cell r="N85">
            <v>176.37348336153</v>
          </cell>
          <cell r="O85">
            <v>160.81050122793</v>
          </cell>
          <cell r="P85">
            <v>171.745314374291</v>
          </cell>
          <cell r="Q85">
            <v>142.056499514983</v>
          </cell>
          <cell r="R85">
            <v>139.406002097197</v>
          </cell>
          <cell r="S85">
            <v>127.67501463938</v>
          </cell>
          <cell r="T85">
            <v>129.804012426054</v>
          </cell>
          <cell r="U85">
            <v>132.52207175418</v>
          </cell>
          <cell r="V85">
            <v>120.590504847012</v>
          </cell>
        </row>
        <row r="86">
          <cell r="M86">
            <v>6.864</v>
          </cell>
          <cell r="N86">
            <v>170.312940575769</v>
          </cell>
          <cell r="O86">
            <v>155.387819334338</v>
          </cell>
          <cell r="P86">
            <v>165.843804656497</v>
          </cell>
          <cell r="Q86">
            <v>141.061343459032</v>
          </cell>
          <cell r="R86">
            <v>138.436419067647</v>
          </cell>
          <cell r="S86">
            <v>126.829643452349</v>
          </cell>
          <cell r="T86">
            <v>128.936721502108</v>
          </cell>
          <cell r="U86">
            <v>131.62993846173</v>
          </cell>
          <cell r="V86">
            <v>119.812354186521</v>
          </cell>
        </row>
        <row r="87">
          <cell r="M87">
            <v>6.875</v>
          </cell>
          <cell r="N87">
            <v>163.563176372418</v>
          </cell>
          <cell r="O87">
            <v>149.348455299565</v>
          </cell>
          <cell r="P87">
            <v>159.271159194362</v>
          </cell>
          <cell r="Q87">
            <v>138.538740010201</v>
          </cell>
          <cell r="R87">
            <v>135.978640230203</v>
          </cell>
          <cell r="S87">
            <v>124.686727013071</v>
          </cell>
          <cell r="T87">
            <v>126.738241110212</v>
          </cell>
          <cell r="U87">
            <v>129.368485590201</v>
          </cell>
          <cell r="V87">
            <v>117.839833868603</v>
          </cell>
        </row>
        <row r="88">
          <cell r="M88">
            <v>6.886</v>
          </cell>
          <cell r="N88">
            <v>162.945234339004</v>
          </cell>
          <cell r="O88">
            <v>148.795550519525</v>
          </cell>
          <cell r="P88">
            <v>158.669432411112</v>
          </cell>
          <cell r="Q88">
            <v>128.795476961241</v>
          </cell>
          <cell r="R88">
            <v>126.485754719212</v>
          </cell>
          <cell r="S88">
            <v>116.409960972214</v>
          </cell>
          <cell r="T88">
            <v>118.246865751096</v>
          </cell>
          <cell r="U88">
            <v>120.633886337058</v>
          </cell>
          <cell r="V88">
            <v>110.221203070407</v>
          </cell>
        </row>
        <row r="89">
          <cell r="M89">
            <v>6.897</v>
          </cell>
          <cell r="N89">
            <v>160.259591787552</v>
          </cell>
          <cell r="O89">
            <v>146.392566867528</v>
          </cell>
          <cell r="P89">
            <v>156.054263081205</v>
          </cell>
          <cell r="Q89">
            <v>122.569964588655</v>
          </cell>
          <cell r="R89">
            <v>120.420222473675</v>
          </cell>
          <cell r="S89">
            <v>111.121475058057</v>
          </cell>
          <cell r="T89">
            <v>112.821254013754</v>
          </cell>
          <cell r="U89">
            <v>115.052865333441</v>
          </cell>
          <cell r="V89">
            <v>105.35323634735</v>
          </cell>
        </row>
        <row r="90">
          <cell r="M90">
            <v>6.907</v>
          </cell>
          <cell r="N90">
            <v>156.837165919579</v>
          </cell>
          <cell r="O90">
            <v>143.330344977102</v>
          </cell>
          <cell r="P90">
            <v>152.721644166984</v>
          </cell>
          <cell r="Q90">
            <v>117.154467681456</v>
          </cell>
          <cell r="R90">
            <v>115.14389031813</v>
          </cell>
          <cell r="S90">
            <v>106.521085981971</v>
          </cell>
          <cell r="T90">
            <v>108.101580864823</v>
          </cell>
          <cell r="U90">
            <v>110.198003568617</v>
          </cell>
          <cell r="V90">
            <v>101.118651761325</v>
          </cell>
        </row>
        <row r="91">
          <cell r="M91">
            <v>6.918</v>
          </cell>
          <cell r="N91">
            <v>153.913840801914</v>
          </cell>
          <cell r="O91">
            <v>140.71469440833</v>
          </cell>
          <cell r="P91">
            <v>149.87502923495</v>
          </cell>
          <cell r="Q91">
            <v>109.239515417003</v>
          </cell>
          <cell r="R91">
            <v>107.432332568549</v>
          </cell>
          <cell r="S91">
            <v>99.7974444474836</v>
          </cell>
          <cell r="T91">
            <v>101.20360117473</v>
          </cell>
          <cell r="U91">
            <v>103.102440635506</v>
          </cell>
          <cell r="V91">
            <v>94.9296472373579</v>
          </cell>
        </row>
        <row r="92">
          <cell r="M92">
            <v>6.929</v>
          </cell>
          <cell r="N92">
            <v>152.511607950952</v>
          </cell>
          <cell r="O92">
            <v>139.460043965242</v>
          </cell>
          <cell r="P92">
            <v>148.509591997876</v>
          </cell>
          <cell r="Q92">
            <v>104.240595874083</v>
          </cell>
          <cell r="R92">
            <v>102.561872778934</v>
          </cell>
          <cell r="S92">
            <v>95.5509320310673</v>
          </cell>
          <cell r="T92">
            <v>96.8469803983378</v>
          </cell>
          <cell r="U92">
            <v>98.6210303844739</v>
          </cell>
          <cell r="V92">
            <v>91.020800458202</v>
          </cell>
        </row>
        <row r="93">
          <cell r="M93">
            <v>6.939</v>
          </cell>
          <cell r="N93">
            <v>148.922815166211</v>
          </cell>
          <cell r="O93">
            <v>136.2489649676</v>
          </cell>
          <cell r="P93">
            <v>145.014971756259</v>
          </cell>
          <cell r="Q93">
            <v>107.573205959893</v>
          </cell>
          <cell r="R93">
            <v>105.80884310483</v>
          </cell>
          <cell r="S93">
            <v>98.3819378088078</v>
          </cell>
          <cell r="T93">
            <v>99.7513916845763</v>
          </cell>
          <cell r="U93">
            <v>101.608634580343</v>
          </cell>
          <cell r="V93">
            <v>93.6266960098819</v>
          </cell>
        </row>
        <row r="94">
          <cell r="M94">
            <v>6.95</v>
          </cell>
          <cell r="N94">
            <v>145.880666898073</v>
          </cell>
          <cell r="O94">
            <v>133.526997164648</v>
          </cell>
          <cell r="P94">
            <v>142.052651679983</v>
          </cell>
          <cell r="Q94">
            <v>104.101733809853</v>
          </cell>
          <cell r="R94">
            <v>102.42657912311</v>
          </cell>
          <cell r="S94">
            <v>95.4329706446406</v>
          </cell>
          <cell r="T94">
            <v>96.7259603761351</v>
          </cell>
          <cell r="U94">
            <v>98.4965439083917</v>
          </cell>
          <cell r="V94">
            <v>90.912218888155</v>
          </cell>
        </row>
        <row r="95">
          <cell r="M95">
            <v>6.961</v>
          </cell>
          <cell r="N95">
            <v>144.85869351431</v>
          </cell>
          <cell r="O95">
            <v>132.612584584824</v>
          </cell>
          <cell r="P95">
            <v>141.057495624032</v>
          </cell>
          <cell r="Q95">
            <v>101.741131688417</v>
          </cell>
          <cell r="R95">
            <v>100.126638583355</v>
          </cell>
          <cell r="S95">
            <v>93.4276720730534</v>
          </cell>
          <cell r="T95">
            <v>94.6686661631067</v>
          </cell>
          <cell r="U95">
            <v>96.3803213017298</v>
          </cell>
          <cell r="V95">
            <v>89.0663736169879</v>
          </cell>
        </row>
        <row r="96">
          <cell r="M96">
            <v>6.972</v>
          </cell>
          <cell r="N96">
            <v>142.268111296501</v>
          </cell>
          <cell r="O96">
            <v>130.294656342591</v>
          </cell>
          <cell r="P96">
            <v>138.534892175201</v>
          </cell>
          <cell r="Q96">
            <v>98.7325242573985</v>
          </cell>
          <cell r="R96">
            <v>97.1953448528398</v>
          </cell>
          <cell r="S96">
            <v>90.8719020306975</v>
          </cell>
          <cell r="T96">
            <v>92.046627234605</v>
          </cell>
          <cell r="U96">
            <v>93.6831776355962</v>
          </cell>
          <cell r="V96">
            <v>86.7138281588124</v>
          </cell>
        </row>
        <row r="97">
          <cell r="M97">
            <v>6.982</v>
          </cell>
          <cell r="N97">
            <v>132.262288141945</v>
          </cell>
          <cell r="O97">
            <v>121.34192752461</v>
          </cell>
          <cell r="P97">
            <v>128.791629126241</v>
          </cell>
          <cell r="Q97">
            <v>95.9784840348512</v>
          </cell>
          <cell r="R97">
            <v>94.5120765890217</v>
          </cell>
          <cell r="S97">
            <v>88.532383280707</v>
          </cell>
          <cell r="T97">
            <v>89.6464468057037</v>
          </cell>
          <cell r="U97">
            <v>91.2142473039294</v>
          </cell>
          <cell r="V97">
            <v>84.5603385574814</v>
          </cell>
        </row>
        <row r="98">
          <cell r="M98">
            <v>6.993</v>
          </cell>
          <cell r="N98">
            <v>125.869011522646</v>
          </cell>
          <cell r="O98">
            <v>115.621531416583</v>
          </cell>
          <cell r="P98">
            <v>122.566116753655</v>
          </cell>
          <cell r="Q98">
            <v>92.0672952573677</v>
          </cell>
          <cell r="R98">
            <v>90.7013955995058</v>
          </cell>
          <cell r="S98">
            <v>85.2098829756053</v>
          </cell>
          <cell r="T98">
            <v>86.2377969680583</v>
          </cell>
          <cell r="U98">
            <v>87.7079613294012</v>
          </cell>
          <cell r="V98">
            <v>81.5020301521804</v>
          </cell>
        </row>
        <row r="99">
          <cell r="M99">
            <v>7.004</v>
          </cell>
          <cell r="N99">
            <v>120.307578553508</v>
          </cell>
          <cell r="O99">
            <v>110.645428956747</v>
          </cell>
          <cell r="P99">
            <v>117.150619846456</v>
          </cell>
          <cell r="Q99">
            <v>90.9101378740212</v>
          </cell>
          <cell r="R99">
            <v>89.5739742722658</v>
          </cell>
          <cell r="S99">
            <v>84.2268939208829</v>
          </cell>
          <cell r="T99">
            <v>85.2293198652446</v>
          </cell>
          <cell r="U99">
            <v>86.6705977720839</v>
          </cell>
          <cell r="V99">
            <v>80.5972044449381</v>
          </cell>
        </row>
        <row r="100">
          <cell r="M100">
            <v>7.014</v>
          </cell>
          <cell r="N100">
            <v>112.179335249708</v>
          </cell>
          <cell r="O100">
            <v>103.372668191196</v>
          </cell>
          <cell r="P100">
            <v>109.235667582003</v>
          </cell>
          <cell r="Q100">
            <v>89.8918425549038</v>
          </cell>
          <cell r="R100">
            <v>88.5818466008498</v>
          </cell>
          <cell r="S100">
            <v>83.3618662525872</v>
          </cell>
          <cell r="T100">
            <v>84.3418627846335</v>
          </cell>
          <cell r="U100">
            <v>85.7577206908488</v>
          </cell>
          <cell r="V100">
            <v>79.8009603077428</v>
          </cell>
        </row>
        <row r="101">
          <cell r="M101">
            <v>7.025</v>
          </cell>
          <cell r="N101">
            <v>107.045705514067</v>
          </cell>
          <cell r="O101">
            <v>98.7793434676633</v>
          </cell>
          <cell r="P101">
            <v>104.236748039083</v>
          </cell>
          <cell r="Q101">
            <v>89.7761197538411</v>
          </cell>
          <cell r="R101">
            <v>88.4690975868921</v>
          </cell>
          <cell r="S101">
            <v>83.2635613474259</v>
          </cell>
          <cell r="T101">
            <v>84.2410089190964</v>
          </cell>
          <cell r="U101">
            <v>85.6539780035525</v>
          </cell>
          <cell r="V101">
            <v>79.7104722144008</v>
          </cell>
        </row>
        <row r="102">
          <cell r="M102">
            <v>7.036</v>
          </cell>
          <cell r="N102">
            <v>110.468122315722</v>
          </cell>
          <cell r="O102">
            <v>101.841557245984</v>
          </cell>
          <cell r="P102">
            <v>107.569358124893</v>
          </cell>
          <cell r="Q102">
            <v>91.3961418562082</v>
          </cell>
          <cell r="R102">
            <v>90.0474891653365</v>
          </cell>
          <cell r="S102">
            <v>84.6397475239595</v>
          </cell>
          <cell r="T102">
            <v>85.6528784018496</v>
          </cell>
          <cell r="U102">
            <v>87.1062885666877</v>
          </cell>
          <cell r="V102">
            <v>80.9772295851945</v>
          </cell>
        </row>
        <row r="103">
          <cell r="M103">
            <v>7.047</v>
          </cell>
          <cell r="N103">
            <v>106.903101414129</v>
          </cell>
          <cell r="O103">
            <v>98.6517481848609</v>
          </cell>
          <cell r="P103">
            <v>104.097885974853</v>
          </cell>
          <cell r="Q103">
            <v>91.951581284715</v>
          </cell>
          <cell r="R103">
            <v>90.5886551870902</v>
          </cell>
          <cell r="S103">
            <v>85.1115855700553</v>
          </cell>
          <cell r="T103">
            <v>86.1369507965909</v>
          </cell>
          <cell r="U103">
            <v>87.6042265565606</v>
          </cell>
          <cell r="V103">
            <v>81.4115489621106</v>
          </cell>
        </row>
        <row r="104">
          <cell r="M104">
            <v>7.057</v>
          </cell>
          <cell r="N104">
            <v>104.478886113088</v>
          </cell>
          <cell r="O104">
            <v>96.4826770498448</v>
          </cell>
          <cell r="P104">
            <v>101.737283853417</v>
          </cell>
          <cell r="Q104">
            <v>90.724997283459</v>
          </cell>
          <cell r="R104">
            <v>89.3935913327093</v>
          </cell>
          <cell r="S104">
            <v>84.0696195719251</v>
          </cell>
          <cell r="T104">
            <v>85.0679675297106</v>
          </cell>
          <cell r="U104">
            <v>86.5046237184302</v>
          </cell>
          <cell r="V104">
            <v>80.4524359214808</v>
          </cell>
        </row>
        <row r="105">
          <cell r="M105">
            <v>7.068</v>
          </cell>
          <cell r="N105">
            <v>101.38920314497</v>
          </cell>
          <cell r="O105">
            <v>93.718177485959</v>
          </cell>
          <cell r="P105">
            <v>98.7286764223985</v>
          </cell>
          <cell r="Q105">
            <v>89.5909791632789</v>
          </cell>
          <cell r="R105">
            <v>88.2887146473356</v>
          </cell>
          <cell r="S105">
            <v>83.1062869984682</v>
          </cell>
          <cell r="T105">
            <v>84.0796565835624</v>
          </cell>
          <cell r="U105">
            <v>85.4880039498987</v>
          </cell>
          <cell r="V105">
            <v>79.5657036909436</v>
          </cell>
        </row>
        <row r="106">
          <cell r="M106">
            <v>7.079</v>
          </cell>
          <cell r="N106">
            <v>98.5609474272638</v>
          </cell>
          <cell r="O106">
            <v>91.1875904390549</v>
          </cell>
          <cell r="P106">
            <v>95.9746361998512</v>
          </cell>
          <cell r="Q106">
            <v>87.8321038250927</v>
          </cell>
          <cell r="R106">
            <v>86.5750380146094</v>
          </cell>
          <cell r="S106">
            <v>81.6121469351191</v>
          </cell>
          <cell r="T106">
            <v>82.5467747726762</v>
          </cell>
          <cell r="U106">
            <v>83.911214825137</v>
          </cell>
          <cell r="V106">
            <v>78.1903716533751</v>
          </cell>
        </row>
        <row r="107">
          <cell r="M107">
            <v>7.089</v>
          </cell>
          <cell r="N107">
            <v>94.544360475343</v>
          </cell>
          <cell r="O107">
            <v>87.5937418172137</v>
          </cell>
          <cell r="P107">
            <v>92.0634474223677</v>
          </cell>
          <cell r="Q107">
            <v>86.5823717322601</v>
          </cell>
          <cell r="R107">
            <v>85.3574209168202</v>
          </cell>
          <cell r="S107">
            <v>80.5505169561123</v>
          </cell>
          <cell r="T107">
            <v>81.4576176550607</v>
          </cell>
          <cell r="U107">
            <v>82.7908602837651</v>
          </cell>
          <cell r="V107">
            <v>77.2131582327681</v>
          </cell>
        </row>
        <row r="108">
          <cell r="M108">
            <v>7.1</v>
          </cell>
          <cell r="N108">
            <v>93.356020174812</v>
          </cell>
          <cell r="O108">
            <v>86.5304721301726</v>
          </cell>
          <cell r="P108">
            <v>90.9062900390212</v>
          </cell>
          <cell r="Q108">
            <v>88.8966864989531</v>
          </cell>
          <cell r="R108">
            <v>87.6122635713001</v>
          </cell>
          <cell r="S108">
            <v>82.5164950655571</v>
          </cell>
          <cell r="T108">
            <v>83.4745718606882</v>
          </cell>
          <cell r="U108">
            <v>84.8655873983996</v>
          </cell>
          <cell r="V108">
            <v>79.0228096472527</v>
          </cell>
        </row>
        <row r="109">
          <cell r="M109">
            <v>7.111</v>
          </cell>
          <cell r="N109">
            <v>92.3102839742188</v>
          </cell>
          <cell r="O109">
            <v>85.5947977259339</v>
          </cell>
          <cell r="P109">
            <v>89.8879947199038</v>
          </cell>
          <cell r="Q109">
            <v>89.8918425549038</v>
          </cell>
          <cell r="R109">
            <v>88.5818466008498</v>
          </cell>
          <cell r="S109">
            <v>83.3618662525872</v>
          </cell>
          <cell r="T109">
            <v>84.3418627846335</v>
          </cell>
          <cell r="U109">
            <v>85.7577206908488</v>
          </cell>
          <cell r="V109">
            <v>79.8009603077428</v>
          </cell>
        </row>
        <row r="110">
          <cell r="M110">
            <v>7.122</v>
          </cell>
          <cell r="N110">
            <v>92.1914426911121</v>
          </cell>
          <cell r="O110">
            <v>85.4884642675467</v>
          </cell>
          <cell r="P110">
            <v>89.7722719188411</v>
          </cell>
          <cell r="Q110">
            <v>85.7260689121283</v>
          </cell>
          <cell r="R110">
            <v>84.5231229415523</v>
          </cell>
          <cell r="S110">
            <v>79.8230996558975</v>
          </cell>
          <cell r="T110">
            <v>80.7113390592483</v>
          </cell>
          <cell r="U110">
            <v>82.0232055529421</v>
          </cell>
          <cell r="V110">
            <v>76.5435822390527</v>
          </cell>
        </row>
        <row r="111">
          <cell r="M111">
            <v>7.132</v>
          </cell>
          <cell r="N111">
            <v>93.8551209251189</v>
          </cell>
          <cell r="O111">
            <v>86.9770434518249</v>
          </cell>
          <cell r="P111">
            <v>91.3922940212082</v>
          </cell>
          <cell r="Q111">
            <v>84.1291949013377</v>
          </cell>
          <cell r="R111">
            <v>82.9672846065163</v>
          </cell>
          <cell r="S111">
            <v>78.4665774602406</v>
          </cell>
          <cell r="T111">
            <v>79.3196434272304</v>
          </cell>
          <cell r="U111">
            <v>80.5916466930483</v>
          </cell>
          <cell r="V111">
            <v>75.2949252482363</v>
          </cell>
        </row>
        <row r="112">
          <cell r="M112">
            <v>7.143</v>
          </cell>
          <cell r="N112">
            <v>94.4255282585533</v>
          </cell>
          <cell r="O112">
            <v>87.4874164709303</v>
          </cell>
          <cell r="P112">
            <v>91.947733449715</v>
          </cell>
          <cell r="Q112">
            <v>82.7868969274291</v>
          </cell>
          <cell r="R112">
            <v>81.6594803397198</v>
          </cell>
          <cell r="S112">
            <v>77.3263140565606</v>
          </cell>
          <cell r="T112">
            <v>78.1498139888828</v>
          </cell>
          <cell r="U112">
            <v>79.3883090820774</v>
          </cell>
          <cell r="V112">
            <v>74.2453310175368</v>
          </cell>
        </row>
        <row r="113">
          <cell r="M113">
            <v>7.154</v>
          </cell>
          <cell r="N113">
            <v>93.1658904412118</v>
          </cell>
          <cell r="O113">
            <v>86.3603531985401</v>
          </cell>
          <cell r="P113">
            <v>90.721149448459</v>
          </cell>
          <cell r="Q113">
            <v>79.037700648931</v>
          </cell>
          <cell r="R113">
            <v>78.006629046352</v>
          </cell>
          <cell r="S113">
            <v>74.1414241195398</v>
          </cell>
          <cell r="T113">
            <v>74.882342636036</v>
          </cell>
          <cell r="U113">
            <v>76.0272454579613</v>
          </cell>
          <cell r="V113">
            <v>71.3136907557156</v>
          </cell>
        </row>
        <row r="114">
          <cell r="M114">
            <v>7.165</v>
          </cell>
          <cell r="N114">
            <v>92.0013129575119</v>
          </cell>
          <cell r="O114">
            <v>85.3183453359141</v>
          </cell>
          <cell r="P114">
            <v>89.5871313282789</v>
          </cell>
          <cell r="Q114">
            <v>79.8940034690628</v>
          </cell>
          <cell r="R114">
            <v>78.84092702162</v>
          </cell>
          <cell r="S114">
            <v>74.8688414197545</v>
          </cell>
          <cell r="T114">
            <v>75.6286212318484</v>
          </cell>
          <cell r="U114">
            <v>76.7949001887843</v>
          </cell>
          <cell r="V114">
            <v>71.983266749431</v>
          </cell>
        </row>
        <row r="115">
          <cell r="M115">
            <v>7.175</v>
          </cell>
          <cell r="N115">
            <v>90.1950396898843</v>
          </cell>
          <cell r="O115">
            <v>83.7021789809375</v>
          </cell>
          <cell r="P115">
            <v>87.8282559900927</v>
          </cell>
          <cell r="Q115">
            <v>83.6894782738938</v>
          </cell>
          <cell r="R115">
            <v>82.5388675987203</v>
          </cell>
          <cell r="S115">
            <v>78.0930443193063</v>
          </cell>
          <cell r="T115">
            <v>78.9364248980264</v>
          </cell>
          <cell r="U115">
            <v>80.197451390472</v>
          </cell>
          <cell r="V115">
            <v>74.9510939646623</v>
          </cell>
        </row>
        <row r="116">
          <cell r="M116">
            <v>7.186</v>
          </cell>
          <cell r="N116">
            <v>88.9116299893948</v>
          </cell>
          <cell r="O116">
            <v>82.5538457720284</v>
          </cell>
          <cell r="P116">
            <v>86.5785238972601</v>
          </cell>
          <cell r="Q116">
            <v>82.5323208905473</v>
          </cell>
          <cell r="R116">
            <v>81.4114462714804</v>
          </cell>
          <cell r="S116">
            <v>77.1100552645838</v>
          </cell>
          <cell r="T116">
            <v>77.9279477952126</v>
          </cell>
          <cell r="U116">
            <v>79.1600878331547</v>
          </cell>
          <cell r="V116">
            <v>74.04626825742</v>
          </cell>
        </row>
        <row r="117">
          <cell r="M117">
            <v>7.197</v>
          </cell>
          <cell r="N117">
            <v>91.2883105904568</v>
          </cell>
          <cell r="O117">
            <v>84.6803851461104</v>
          </cell>
          <cell r="P117">
            <v>88.8928386639531</v>
          </cell>
          <cell r="Q117">
            <v>80.1254314143681</v>
          </cell>
          <cell r="R117">
            <v>79.0664078464511</v>
          </cell>
          <cell r="S117">
            <v>75.0654362308545</v>
          </cell>
          <cell r="T117">
            <v>75.8303135747833</v>
          </cell>
          <cell r="U117">
            <v>77.0023697344654</v>
          </cell>
          <cell r="V117">
            <v>72.1642291295706</v>
          </cell>
        </row>
        <row r="118">
          <cell r="M118">
            <v>7.207</v>
          </cell>
          <cell r="N118">
            <v>92.3102839742188</v>
          </cell>
          <cell r="O118">
            <v>85.5947977259339</v>
          </cell>
          <cell r="P118">
            <v>89.8879947199038</v>
          </cell>
          <cell r="Q118">
            <v>80.3800074512499</v>
          </cell>
          <cell r="R118">
            <v>79.3144419146906</v>
          </cell>
          <cell r="S118">
            <v>75.2816950228312</v>
          </cell>
          <cell r="T118">
            <v>76.0521797684535</v>
          </cell>
          <cell r="U118">
            <v>77.2305909833881</v>
          </cell>
          <cell r="V118">
            <v>72.3632918896874</v>
          </cell>
        </row>
        <row r="119">
          <cell r="M119">
            <v>7.218</v>
          </cell>
          <cell r="N119">
            <v>88.0322516392536</v>
          </cell>
          <cell r="O119">
            <v>81.7670203629032</v>
          </cell>
          <cell r="P119">
            <v>85.7222210771283</v>
          </cell>
          <cell r="Q119">
            <v>79.2922766858129</v>
          </cell>
          <cell r="R119">
            <v>78.2546631145915</v>
          </cell>
          <cell r="S119">
            <v>74.3576829115165</v>
          </cell>
          <cell r="T119">
            <v>75.1042088297062</v>
          </cell>
          <cell r="U119">
            <v>76.255466706884</v>
          </cell>
          <cell r="V119">
            <v>71.5127535158325</v>
          </cell>
        </row>
        <row r="120">
          <cell r="M120">
            <v>7.229</v>
          </cell>
          <cell r="N120">
            <v>86.3923452883948</v>
          </cell>
          <cell r="O120">
            <v>80.2997111151439</v>
          </cell>
          <cell r="P120">
            <v>84.1253470663377</v>
          </cell>
          <cell r="Q120">
            <v>80.3800074512499</v>
          </cell>
          <cell r="R120">
            <v>79.3144419146906</v>
          </cell>
          <cell r="S120">
            <v>75.2816950228312</v>
          </cell>
          <cell r="T120">
            <v>76.0521797684535</v>
          </cell>
          <cell r="U120">
            <v>77.2305909833881</v>
          </cell>
          <cell r="V120">
            <v>72.3632918896874</v>
          </cell>
        </row>
        <row r="121">
          <cell r="M121">
            <v>7.24</v>
          </cell>
          <cell r="N121">
            <v>85.0138752542638</v>
          </cell>
          <cell r="O121">
            <v>79.0663224964705</v>
          </cell>
          <cell r="P121">
            <v>82.7830490924291</v>
          </cell>
          <cell r="Q121">
            <v>80.1717187691111</v>
          </cell>
          <cell r="R121">
            <v>79.1115057317257</v>
          </cell>
          <cell r="S121">
            <v>75.1047566929967</v>
          </cell>
          <cell r="T121">
            <v>75.8706535821842</v>
          </cell>
          <cell r="U121">
            <v>77.0438652264928</v>
          </cell>
          <cell r="V121">
            <v>72.2004229862529</v>
          </cell>
        </row>
        <row r="122">
          <cell r="M122">
            <v>7.25</v>
          </cell>
          <cell r="N122">
            <v>81.163646152795</v>
          </cell>
          <cell r="O122">
            <v>75.6213228697427</v>
          </cell>
          <cell r="P122">
            <v>79.033852813931</v>
          </cell>
          <cell r="Q122">
            <v>80.4262948059929</v>
          </cell>
          <cell r="R122">
            <v>79.3595397999652</v>
          </cell>
          <cell r="S122">
            <v>75.3210154849734</v>
          </cell>
          <cell r="T122">
            <v>76.0925197758543</v>
          </cell>
          <cell r="U122">
            <v>77.2720864754155</v>
          </cell>
          <cell r="V122">
            <v>72.3994857463697</v>
          </cell>
        </row>
        <row r="123">
          <cell r="M123">
            <v>7.261</v>
          </cell>
          <cell r="N123">
            <v>82.0430245029362</v>
          </cell>
          <cell r="O123">
            <v>76.4081482788679</v>
          </cell>
          <cell r="P123">
            <v>79.8901556340628</v>
          </cell>
          <cell r="Q123">
            <v>80.7271493692078</v>
          </cell>
          <cell r="R123">
            <v>79.6526631519374</v>
          </cell>
          <cell r="S123">
            <v>75.5765872394812</v>
          </cell>
          <cell r="T123">
            <v>76.3547182828558</v>
          </cell>
          <cell r="U123">
            <v>77.5417953019098</v>
          </cell>
          <cell r="V123">
            <v>72.6347354598968</v>
          </cell>
        </row>
        <row r="124">
          <cell r="M124">
            <v>7.272</v>
          </cell>
          <cell r="N124">
            <v>85.9407792380673</v>
          </cell>
          <cell r="O124">
            <v>79.8956715544258</v>
          </cell>
          <cell r="P124">
            <v>83.6856304388938</v>
          </cell>
          <cell r="Q124">
            <v>80.6808620144646</v>
          </cell>
          <cell r="R124">
            <v>79.6075652666626</v>
          </cell>
          <cell r="S124">
            <v>75.5372667773389</v>
          </cell>
          <cell r="T124">
            <v>76.3143782754548</v>
          </cell>
          <cell r="U124">
            <v>77.5002998098823</v>
          </cell>
          <cell r="V124">
            <v>72.5985416032143</v>
          </cell>
        </row>
        <row r="125">
          <cell r="M125">
            <v>7.282</v>
          </cell>
          <cell r="N125">
            <v>84.7524389375363</v>
          </cell>
          <cell r="O125">
            <v>78.8324018673848</v>
          </cell>
          <cell r="P125">
            <v>82.5284730555473</v>
          </cell>
          <cell r="Q125">
            <v>79.2691374226464</v>
          </cell>
          <cell r="R125">
            <v>78.2321184727252</v>
          </cell>
          <cell r="S125">
            <v>74.338026430251</v>
          </cell>
          <cell r="T125">
            <v>75.0840426730406</v>
          </cell>
          <cell r="U125">
            <v>76.2347229180982</v>
          </cell>
          <cell r="V125">
            <v>71.4946600391274</v>
          </cell>
        </row>
        <row r="126">
          <cell r="M126">
            <v>7.293</v>
          </cell>
          <cell r="N126">
            <v>82.2806889365156</v>
          </cell>
          <cell r="O126">
            <v>76.6207989714346</v>
          </cell>
          <cell r="P126">
            <v>80.1215835793681</v>
          </cell>
          <cell r="Q126">
            <v>79.5468527226948</v>
          </cell>
          <cell r="R126">
            <v>78.5026971828311</v>
          </cell>
          <cell r="S126">
            <v>74.5739417034933</v>
          </cell>
          <cell r="T126">
            <v>75.3260750233764</v>
          </cell>
          <cell r="U126">
            <v>76.4836879558068</v>
          </cell>
          <cell r="V126">
            <v>71.7118162759494</v>
          </cell>
        </row>
        <row r="127">
          <cell r="M127">
            <v>7.304</v>
          </cell>
          <cell r="N127">
            <v>82.5421252532432</v>
          </cell>
          <cell r="O127">
            <v>76.8547196005202</v>
          </cell>
          <cell r="P127">
            <v>80.3761596162499</v>
          </cell>
          <cell r="Q127">
            <v>78.3202687214387</v>
          </cell>
          <cell r="R127">
            <v>77.3076333284502</v>
          </cell>
          <cell r="S127">
            <v>73.5319757053631</v>
          </cell>
          <cell r="T127">
            <v>74.2570917564961</v>
          </cell>
          <cell r="U127">
            <v>75.3840851176763</v>
          </cell>
          <cell r="V127">
            <v>70.7527032353196</v>
          </cell>
        </row>
        <row r="128">
          <cell r="M128">
            <v>7.315</v>
          </cell>
          <cell r="N128">
            <v>81.4250824695225</v>
          </cell>
          <cell r="O128">
            <v>75.8552434988283</v>
          </cell>
          <cell r="P128">
            <v>79.2884288508129</v>
          </cell>
          <cell r="Q128">
            <v>76.6076719095854</v>
          </cell>
          <cell r="R128">
            <v>75.6390459794565</v>
          </cell>
          <cell r="S128">
            <v>72.077148604545</v>
          </cell>
          <cell r="T128">
            <v>72.7645422589411</v>
          </cell>
          <cell r="U128">
            <v>73.8487835704862</v>
          </cell>
          <cell r="V128">
            <v>69.4135581511612</v>
          </cell>
        </row>
        <row r="129">
          <cell r="M129">
            <v>7.325</v>
          </cell>
          <cell r="N129">
            <v>82.5421252532432</v>
          </cell>
          <cell r="O129">
            <v>76.8547196005202</v>
          </cell>
          <cell r="P129">
            <v>80.3761596162499</v>
          </cell>
          <cell r="Q129">
            <v>77.0473885370294</v>
          </cell>
          <cell r="R129">
            <v>76.0674629872526</v>
          </cell>
          <cell r="S129">
            <v>72.4506817454795</v>
          </cell>
          <cell r="T129">
            <v>73.1477607881453</v>
          </cell>
          <cell r="U129">
            <v>74.2429788730627</v>
          </cell>
          <cell r="V129">
            <v>69.7573894347353</v>
          </cell>
        </row>
        <row r="130">
          <cell r="M130">
            <v>7.336</v>
          </cell>
          <cell r="N130">
            <v>82.3282236364949</v>
          </cell>
          <cell r="O130">
            <v>76.6633307323686</v>
          </cell>
          <cell r="P130">
            <v>80.1678709341111</v>
          </cell>
          <cell r="Q130">
            <v>77.7185419381889</v>
          </cell>
          <cell r="R130">
            <v>76.7213694214219</v>
          </cell>
          <cell r="S130">
            <v>73.0208171971252</v>
          </cell>
          <cell r="T130">
            <v>73.732679354354</v>
          </cell>
          <cell r="U130">
            <v>74.8446516357761</v>
          </cell>
          <cell r="V130">
            <v>70.2821900017212</v>
          </cell>
        </row>
        <row r="131">
          <cell r="M131">
            <v>7.347</v>
          </cell>
          <cell r="N131">
            <v>82.5896599532224</v>
          </cell>
          <cell r="O131">
            <v>76.8972513614543</v>
          </cell>
          <cell r="P131">
            <v>80.4224469709929</v>
          </cell>
          <cell r="Q131">
            <v>78.4359826940913</v>
          </cell>
          <cell r="R131">
            <v>77.4203737408658</v>
          </cell>
          <cell r="S131">
            <v>73.6302731109131</v>
          </cell>
          <cell r="T131">
            <v>74.3579379279636</v>
          </cell>
          <cell r="U131">
            <v>75.4878198905169</v>
          </cell>
          <cell r="V131">
            <v>70.8431844253894</v>
          </cell>
        </row>
        <row r="132">
          <cell r="M132">
            <v>7.357</v>
          </cell>
          <cell r="N132">
            <v>82.8986219036123</v>
          </cell>
          <cell r="O132">
            <v>77.1736956393702</v>
          </cell>
          <cell r="P132">
            <v>80.7233015342077</v>
          </cell>
          <cell r="Q132">
            <v>77.6259672287027</v>
          </cell>
          <cell r="R132">
            <v>76.6311736508726</v>
          </cell>
          <cell r="S132">
            <v>72.9421762728407</v>
          </cell>
          <cell r="T132">
            <v>73.6519993395522</v>
          </cell>
          <cell r="U132">
            <v>74.7616606517213</v>
          </cell>
          <cell r="V132">
            <v>70.2098022883564</v>
          </cell>
        </row>
        <row r="133">
          <cell r="M133">
            <v>7.368</v>
          </cell>
          <cell r="N133">
            <v>82.8510872036329</v>
          </cell>
          <cell r="O133">
            <v>77.131163878436</v>
          </cell>
          <cell r="P133">
            <v>80.6770141794646</v>
          </cell>
          <cell r="Q133">
            <v>79.7782806680001</v>
          </cell>
          <cell r="R133">
            <v>78.7281780076623</v>
          </cell>
          <cell r="S133">
            <v>74.7705365145933</v>
          </cell>
          <cell r="T133">
            <v>75.5277673663114</v>
          </cell>
          <cell r="U133">
            <v>76.6911575014879</v>
          </cell>
          <cell r="V133">
            <v>71.892778656089</v>
          </cell>
        </row>
        <row r="134">
          <cell r="M134">
            <v>7.379</v>
          </cell>
          <cell r="N134">
            <v>81.4013196526914</v>
          </cell>
          <cell r="O134">
            <v>75.8339816744132</v>
          </cell>
          <cell r="P134">
            <v>79.2652895876464</v>
          </cell>
          <cell r="Q134">
            <v>77.0936758917724</v>
          </cell>
          <cell r="R134">
            <v>76.1125608725272</v>
          </cell>
          <cell r="S134">
            <v>72.4900022076217</v>
          </cell>
          <cell r="T134">
            <v>73.1881007955462</v>
          </cell>
          <cell r="U134">
            <v>74.28447436509</v>
          </cell>
          <cell r="V134">
            <v>69.7935832914176</v>
          </cell>
        </row>
        <row r="135">
          <cell r="M135">
            <v>7.39</v>
          </cell>
          <cell r="N135">
            <v>81.6865187862501</v>
          </cell>
          <cell r="O135">
            <v>76.0891641279141</v>
          </cell>
          <cell r="P135">
            <v>79.5430048876948</v>
          </cell>
          <cell r="Q135">
            <v>75.5662284988915</v>
          </cell>
          <cell r="R135">
            <v>74.6243650646321</v>
          </cell>
          <cell r="S135">
            <v>71.1924569553726</v>
          </cell>
          <cell r="T135">
            <v>71.8569113275948</v>
          </cell>
          <cell r="U135">
            <v>72.9151547860095</v>
          </cell>
          <cell r="V135">
            <v>68.5992136339887</v>
          </cell>
        </row>
        <row r="136">
          <cell r="M136">
            <v>7.4</v>
          </cell>
          <cell r="N136">
            <v>80.4268809689086</v>
          </cell>
          <cell r="O136">
            <v>74.9621008555238</v>
          </cell>
          <cell r="P136">
            <v>78.3164208864387</v>
          </cell>
          <cell r="Q136">
            <v>75.8208045357733</v>
          </cell>
          <cell r="R136">
            <v>74.8723991328716</v>
          </cell>
          <cell r="S136">
            <v>71.4087157473493</v>
          </cell>
          <cell r="T136">
            <v>72.078777521265</v>
          </cell>
          <cell r="U136">
            <v>73.1433760349322</v>
          </cell>
          <cell r="V136">
            <v>68.7982763941055</v>
          </cell>
        </row>
        <row r="137">
          <cell r="M137">
            <v>7.411</v>
          </cell>
          <cell r="N137">
            <v>78.6681333349433</v>
          </cell>
          <cell r="O137">
            <v>73.3884581493774</v>
          </cell>
          <cell r="P137">
            <v>76.6038240745854</v>
          </cell>
          <cell r="Q137">
            <v>77.3019645739112</v>
          </cell>
          <cell r="R137">
            <v>76.3154970554921</v>
          </cell>
          <cell r="S137">
            <v>72.6669405374562</v>
          </cell>
          <cell r="T137">
            <v>73.3696269818154</v>
          </cell>
          <cell r="U137">
            <v>74.4712001219854</v>
          </cell>
          <cell r="V137">
            <v>69.9564521948521</v>
          </cell>
        </row>
        <row r="138">
          <cell r="M138">
            <v>7.422</v>
          </cell>
          <cell r="N138">
            <v>79.119699385271</v>
          </cell>
          <cell r="O138">
            <v>73.7924977100956</v>
          </cell>
          <cell r="P138">
            <v>77.0435407020294</v>
          </cell>
          <cell r="Q138">
            <v>74.6405078892604</v>
          </cell>
          <cell r="R138">
            <v>73.7224331637654</v>
          </cell>
          <cell r="S138">
            <v>70.4060702113614</v>
          </cell>
          <cell r="T138">
            <v>71.0501342617856</v>
          </cell>
          <cell r="U138">
            <v>72.0852686888292</v>
          </cell>
          <cell r="V138">
            <v>67.8753572101582</v>
          </cell>
        </row>
        <row r="139">
          <cell r="M139">
            <v>7.433</v>
          </cell>
          <cell r="N139">
            <v>79.8089389354951</v>
          </cell>
          <cell r="O139">
            <v>74.4091960754843</v>
          </cell>
          <cell r="P139">
            <v>77.7146941031889</v>
          </cell>
          <cell r="Q139">
            <v>74.9645105440518</v>
          </cell>
          <cell r="R139">
            <v>74.0381097591459</v>
          </cell>
          <cell r="S139">
            <v>70.6813059467459</v>
          </cell>
          <cell r="T139">
            <v>71.3325066195224</v>
          </cell>
          <cell r="U139">
            <v>72.3757292185651</v>
          </cell>
          <cell r="V139">
            <v>68.1287073036625</v>
          </cell>
        </row>
        <row r="140">
          <cell r="M140">
            <v>7.443</v>
          </cell>
          <cell r="N140">
            <v>80.5457131856984</v>
          </cell>
          <cell r="O140">
            <v>75.0684262018071</v>
          </cell>
          <cell r="P140">
            <v>78.4321348590913</v>
          </cell>
          <cell r="Q140">
            <v>73.6916347738475</v>
          </cell>
          <cell r="R140">
            <v>72.7979437187193</v>
          </cell>
          <cell r="S140">
            <v>69.6000157366678</v>
          </cell>
          <cell r="T140">
            <v>70.2231794982063</v>
          </cell>
          <cell r="U140">
            <v>71.2346269311794</v>
          </cell>
          <cell r="V140">
            <v>67.1333969547142</v>
          </cell>
        </row>
        <row r="141">
          <cell r="M141">
            <v>7.454</v>
          </cell>
          <cell r="N141">
            <v>79.7138695355365</v>
          </cell>
          <cell r="O141">
            <v>74.3241325536161</v>
          </cell>
          <cell r="P141">
            <v>77.6221193937027</v>
          </cell>
          <cell r="Q141">
            <v>71.3078889750399</v>
          </cell>
          <cell r="R141">
            <v>70.4754542363274</v>
          </cell>
          <cell r="S141">
            <v>67.5750569340096</v>
          </cell>
          <cell r="T141">
            <v>68.1457152814775</v>
          </cell>
          <cell r="U141">
            <v>69.0976565785038</v>
          </cell>
          <cell r="V141">
            <v>65.269454755206</v>
          </cell>
        </row>
        <row r="142">
          <cell r="M142">
            <v>7.465</v>
          </cell>
          <cell r="N142">
            <v>81.9241832198296</v>
          </cell>
          <cell r="O142">
            <v>76.3018148204807</v>
          </cell>
          <cell r="P142">
            <v>79.774432833</v>
          </cell>
          <cell r="Q142">
            <v>70.3127373332942</v>
          </cell>
          <cell r="R142">
            <v>69.5058755075487</v>
          </cell>
          <cell r="S142">
            <v>66.7296894967851</v>
          </cell>
          <cell r="T142">
            <v>67.2784282045669</v>
          </cell>
          <cell r="U142">
            <v>68.2055272432824</v>
          </cell>
          <cell r="V142">
            <v>64.491307546352</v>
          </cell>
        </row>
        <row r="143">
          <cell r="M143">
            <v>7.475</v>
          </cell>
          <cell r="N143">
            <v>79.1672340852502</v>
          </cell>
          <cell r="O143">
            <v>73.8350294710296</v>
          </cell>
          <cell r="P143">
            <v>77.0898280567724</v>
          </cell>
          <cell r="Q143">
            <v>70.0118739416693</v>
          </cell>
          <cell r="R143">
            <v>69.2127435540346</v>
          </cell>
          <cell r="S143">
            <v>66.4741102426662</v>
          </cell>
          <cell r="T143">
            <v>67.0162220034959</v>
          </cell>
          <cell r="U143">
            <v>67.9358105023324</v>
          </cell>
          <cell r="V143">
            <v>64.2560509295528</v>
          </cell>
        </row>
        <row r="144">
          <cell r="M144">
            <v>7.486</v>
          </cell>
          <cell r="N144">
            <v>77.598625251202</v>
          </cell>
          <cell r="O144">
            <v>72.4315138086197</v>
          </cell>
          <cell r="P144">
            <v>75.5623806638915</v>
          </cell>
          <cell r="Q144">
            <v>70.4978823380614</v>
          </cell>
          <cell r="R144">
            <v>69.6862627478763</v>
          </cell>
          <cell r="S144">
            <v>66.8869675955485</v>
          </cell>
          <cell r="T144">
            <v>67.4397843871357</v>
          </cell>
          <cell r="U144">
            <v>68.371505254164</v>
          </cell>
          <cell r="V144">
            <v>64.6360795214453</v>
          </cell>
        </row>
        <row r="145">
          <cell r="M145">
            <v>7.497</v>
          </cell>
          <cell r="N145">
            <v>77.8600615679295</v>
          </cell>
          <cell r="O145">
            <v>72.6654344377053</v>
          </cell>
          <cell r="P145">
            <v>75.8169567007733</v>
          </cell>
          <cell r="Q145">
            <v>71.6550397214079</v>
          </cell>
          <cell r="R145">
            <v>70.8136840751162</v>
          </cell>
          <cell r="S145">
            <v>67.8699566502709</v>
          </cell>
          <cell r="T145">
            <v>68.4482614899495</v>
          </cell>
          <cell r="U145">
            <v>69.4088688114813</v>
          </cell>
          <cell r="V145">
            <v>65.5409052286876</v>
          </cell>
        </row>
        <row r="146">
          <cell r="M146">
            <v>7.508</v>
          </cell>
          <cell r="N146">
            <v>79.3811357019985</v>
          </cell>
          <cell r="O146">
            <v>74.0264183391812</v>
          </cell>
          <cell r="P146">
            <v>77.2981167389112</v>
          </cell>
          <cell r="Q146">
            <v>72.3493323857338</v>
          </cell>
          <cell r="R146">
            <v>71.4901351511518</v>
          </cell>
          <cell r="S146">
            <v>68.4597485831821</v>
          </cell>
          <cell r="T146">
            <v>69.0533462128238</v>
          </cell>
          <cell r="U146">
            <v>70.0312853629805</v>
          </cell>
          <cell r="V146">
            <v>66.0837992723785</v>
          </cell>
        </row>
        <row r="147">
          <cell r="M147">
            <v>7.518</v>
          </cell>
          <cell r="N147">
            <v>76.6479584505673</v>
          </cell>
          <cell r="O147">
            <v>71.5809029262492</v>
          </cell>
          <cell r="P147">
            <v>74.6366600542604</v>
          </cell>
          <cell r="Q147">
            <v>70.7524539607382</v>
          </cell>
          <cell r="R147">
            <v>69.9342925153448</v>
          </cell>
          <cell r="S147">
            <v>67.1032226377196</v>
          </cell>
          <cell r="T147">
            <v>67.6616467337711</v>
          </cell>
          <cell r="U147">
            <v>68.5997225458589</v>
          </cell>
          <cell r="V147">
            <v>64.8351388299261</v>
          </cell>
        </row>
        <row r="148">
          <cell r="M148">
            <v>7.529</v>
          </cell>
          <cell r="N148">
            <v>76.9806922841053</v>
          </cell>
          <cell r="O148">
            <v>71.8786171406841</v>
          </cell>
          <cell r="P148">
            <v>74.9606627090518</v>
          </cell>
          <cell r="Q148">
            <v>69.8961599690167</v>
          </cell>
          <cell r="R148">
            <v>69.100003141619</v>
          </cell>
          <cell r="S148">
            <v>66.3758128371162</v>
          </cell>
          <cell r="T148">
            <v>66.9153758320285</v>
          </cell>
          <cell r="U148">
            <v>67.8320757294918</v>
          </cell>
          <cell r="V148">
            <v>64.165569739483</v>
          </cell>
        </row>
        <row r="149">
          <cell r="M149">
            <v>7.54</v>
          </cell>
          <cell r="N149">
            <v>75.6735152336261</v>
          </cell>
          <cell r="O149">
            <v>70.7090180513078</v>
          </cell>
          <cell r="P149">
            <v>73.6877869388475</v>
          </cell>
          <cell r="Q149">
            <v>68.4844265487882</v>
          </cell>
          <cell r="R149">
            <v>67.7245477461394</v>
          </cell>
          <cell r="S149">
            <v>65.176564990417</v>
          </cell>
          <cell r="T149">
            <v>65.6850325355445</v>
          </cell>
          <cell r="U149">
            <v>66.5664909232517</v>
          </cell>
          <cell r="V149">
            <v>63.0616812721237</v>
          </cell>
        </row>
        <row r="150">
          <cell r="M150">
            <v>7.55</v>
          </cell>
          <cell r="N150">
            <v>73.2255325825951</v>
          </cell>
          <cell r="O150">
            <v>68.5186810358246</v>
          </cell>
          <cell r="P150">
            <v>71.3040411400399</v>
          </cell>
          <cell r="Q150">
            <v>67.8827041797435</v>
          </cell>
          <cell r="R150">
            <v>67.1382881398822</v>
          </cell>
          <cell r="S150">
            <v>64.6654102319847</v>
          </cell>
          <cell r="T150">
            <v>65.1606239804372</v>
          </cell>
          <cell r="U150">
            <v>66.0270613985795</v>
          </cell>
          <cell r="V150">
            <v>62.5911714901615</v>
          </cell>
        </row>
        <row r="151">
          <cell r="M151">
            <v>7.561</v>
          </cell>
          <cell r="N151">
            <v>72.2035637319916</v>
          </cell>
          <cell r="O151">
            <v>67.6042725120529</v>
          </cell>
          <cell r="P151">
            <v>70.3088894982941</v>
          </cell>
          <cell r="Q151">
            <v>67.3735565201848</v>
          </cell>
          <cell r="R151">
            <v>66.6422243041742</v>
          </cell>
          <cell r="S151">
            <v>64.2328963978369</v>
          </cell>
          <cell r="T151">
            <v>64.7168954401317</v>
          </cell>
          <cell r="U151">
            <v>65.5706228579619</v>
          </cell>
          <cell r="V151">
            <v>62.1930494215639</v>
          </cell>
        </row>
        <row r="152">
          <cell r="M152">
            <v>7.572</v>
          </cell>
          <cell r="N152">
            <v>71.8945927152848</v>
          </cell>
          <cell r="O152">
            <v>67.3278201220332</v>
          </cell>
          <cell r="P152">
            <v>70.0080261066693</v>
          </cell>
          <cell r="Q152">
            <v>68.9935742083468</v>
          </cell>
          <cell r="R152">
            <v>68.2206115818475</v>
          </cell>
          <cell r="S152">
            <v>65.6090788245648</v>
          </cell>
          <cell r="T152">
            <v>66.12876107585</v>
          </cell>
          <cell r="U152">
            <v>67.0229294638693</v>
          </cell>
          <cell r="V152">
            <v>63.4598033407214</v>
          </cell>
        </row>
        <row r="153">
          <cell r="M153">
            <v>7.583</v>
          </cell>
          <cell r="N153">
            <v>72.3936979987502</v>
          </cell>
          <cell r="O153">
            <v>67.7743954997374</v>
          </cell>
          <cell r="P153">
            <v>70.4940345030614</v>
          </cell>
          <cell r="Q153">
            <v>70.2895936559227</v>
          </cell>
          <cell r="R153">
            <v>69.4833265649115</v>
          </cell>
          <cell r="S153">
            <v>66.7100292657141</v>
          </cell>
          <cell r="T153">
            <v>67.2582582008665</v>
          </cell>
          <cell r="U153">
            <v>68.1847794972688</v>
          </cell>
          <cell r="V153">
            <v>64.4732106180109</v>
          </cell>
        </row>
        <row r="154">
          <cell r="M154">
            <v>7.593</v>
          </cell>
          <cell r="N154">
            <v>73.5820382992812</v>
          </cell>
          <cell r="O154">
            <v>68.8376651867784</v>
          </cell>
          <cell r="P154">
            <v>71.6511918864079</v>
          </cell>
          <cell r="Q154">
            <v>70.2433063011795</v>
          </cell>
          <cell r="R154">
            <v>69.4382286796368</v>
          </cell>
          <cell r="S154">
            <v>66.6707088035718</v>
          </cell>
          <cell r="T154">
            <v>67.2179181934656</v>
          </cell>
          <cell r="U154">
            <v>68.1432840052413</v>
          </cell>
          <cell r="V154">
            <v>64.4370167613284</v>
          </cell>
        </row>
        <row r="155">
          <cell r="M155">
            <v>7.604</v>
          </cell>
          <cell r="N155">
            <v>74.2950406663364</v>
          </cell>
          <cell r="O155">
            <v>69.4756253765823</v>
          </cell>
          <cell r="P155">
            <v>72.3454845507338</v>
          </cell>
          <cell r="Q155">
            <v>69.4795826047391</v>
          </cell>
          <cell r="R155">
            <v>68.6941307756892</v>
          </cell>
          <cell r="S155">
            <v>66.0219361774472</v>
          </cell>
          <cell r="T155">
            <v>66.5523234594899</v>
          </cell>
          <cell r="U155">
            <v>67.4586242157011</v>
          </cell>
          <cell r="V155">
            <v>63.839831932614</v>
          </cell>
        </row>
        <row r="156">
          <cell r="M156">
            <v>7.615</v>
          </cell>
          <cell r="N156">
            <v>72.6551297823193</v>
          </cell>
          <cell r="O156">
            <v>68.0083120727711</v>
          </cell>
          <cell r="P156">
            <v>70.7486061257382</v>
          </cell>
          <cell r="Q156">
            <v>69.826728936902</v>
          </cell>
          <cell r="R156">
            <v>69.0323563137071</v>
          </cell>
          <cell r="S156">
            <v>66.3168321439028</v>
          </cell>
          <cell r="T156">
            <v>66.8548658209271</v>
          </cell>
          <cell r="U156">
            <v>67.7698324914507</v>
          </cell>
          <cell r="V156">
            <v>64.1112789544595</v>
          </cell>
        </row>
        <row r="157">
          <cell r="M157">
            <v>7.625</v>
          </cell>
          <cell r="N157">
            <v>71.7757604984951</v>
          </cell>
          <cell r="O157">
            <v>67.2214947757499</v>
          </cell>
          <cell r="P157">
            <v>69.8923121340167</v>
          </cell>
          <cell r="Q157">
            <v>67.8827041797435</v>
          </cell>
          <cell r="R157">
            <v>67.1382881398822</v>
          </cell>
          <cell r="S157">
            <v>64.6654102319847</v>
          </cell>
          <cell r="T157">
            <v>65.1606239804372</v>
          </cell>
          <cell r="U157">
            <v>66.0270613985795</v>
          </cell>
          <cell r="V157">
            <v>62.5911714901615</v>
          </cell>
        </row>
        <row r="158">
          <cell r="M158">
            <v>7.636</v>
          </cell>
          <cell r="N158">
            <v>70.3259838812365</v>
          </cell>
          <cell r="O158">
            <v>65.9243044596232</v>
          </cell>
          <cell r="P158">
            <v>68.4805787137882</v>
          </cell>
          <cell r="Q158">
            <v>67.2346944559556</v>
          </cell>
          <cell r="R158">
            <v>66.5069306483503</v>
          </cell>
          <cell r="S158">
            <v>64.1149350114102</v>
          </cell>
          <cell r="T158">
            <v>64.595875417929</v>
          </cell>
          <cell r="U158">
            <v>65.4461363818798</v>
          </cell>
          <cell r="V158">
            <v>62.0844678515168</v>
          </cell>
        </row>
        <row r="159">
          <cell r="M159">
            <v>7.647</v>
          </cell>
          <cell r="N159">
            <v>69.7080463809814</v>
          </cell>
          <cell r="O159">
            <v>65.3714037356357</v>
          </cell>
          <cell r="P159">
            <v>67.8788563447435</v>
          </cell>
          <cell r="Q159">
            <v>67.9289915344865</v>
          </cell>
          <cell r="R159">
            <v>67.1833860251568</v>
          </cell>
          <cell r="S159">
            <v>64.7047306941269</v>
          </cell>
          <cell r="T159">
            <v>65.2009639878381</v>
          </cell>
          <cell r="U159">
            <v>66.0685568906068</v>
          </cell>
          <cell r="V159">
            <v>62.6273653468438</v>
          </cell>
        </row>
        <row r="160">
          <cell r="M160">
            <v>7.658</v>
          </cell>
          <cell r="N160">
            <v>69.1851782806848</v>
          </cell>
          <cell r="O160">
            <v>64.9035665335163</v>
          </cell>
          <cell r="P160">
            <v>67.3697086851848</v>
          </cell>
          <cell r="Q160">
            <v>67.6281281428616</v>
          </cell>
          <cell r="R160">
            <v>66.8902540716427</v>
          </cell>
          <cell r="S160">
            <v>64.449151440008</v>
          </cell>
          <cell r="T160">
            <v>64.9387577867671</v>
          </cell>
          <cell r="U160">
            <v>65.7988401496568</v>
          </cell>
          <cell r="V160">
            <v>62.3921087300446</v>
          </cell>
        </row>
        <row r="161">
          <cell r="M161">
            <v>7.668</v>
          </cell>
          <cell r="N161">
            <v>70.8488519815331</v>
          </cell>
          <cell r="O161">
            <v>66.3921416617425</v>
          </cell>
          <cell r="P161">
            <v>68.9897263733468</v>
          </cell>
          <cell r="Q161">
            <v>68.1141365392537</v>
          </cell>
          <cell r="R161">
            <v>67.3637732654844</v>
          </cell>
          <cell r="S161">
            <v>64.8620087928903</v>
          </cell>
          <cell r="T161">
            <v>65.3623201704069</v>
          </cell>
          <cell r="U161">
            <v>66.2345349014885</v>
          </cell>
          <cell r="V161">
            <v>62.7721373219371</v>
          </cell>
        </row>
        <row r="162">
          <cell r="M162">
            <v>7.679</v>
          </cell>
          <cell r="N162">
            <v>72.179796382002</v>
          </cell>
          <cell r="O162">
            <v>67.583006631586</v>
          </cell>
          <cell r="P162">
            <v>70.2857458209227</v>
          </cell>
          <cell r="Q162">
            <v>68.4381391940452</v>
          </cell>
          <cell r="R162">
            <v>67.6794498608648</v>
          </cell>
          <cell r="S162">
            <v>65.1372445282748</v>
          </cell>
          <cell r="T162">
            <v>65.6446925281436</v>
          </cell>
          <cell r="U162">
            <v>66.5249954312244</v>
          </cell>
          <cell r="V162">
            <v>63.0254874154414</v>
          </cell>
        </row>
        <row r="163">
          <cell r="M163">
            <v>7.69</v>
          </cell>
          <cell r="N163">
            <v>72.1322616820227</v>
          </cell>
          <cell r="O163">
            <v>67.5404748706518</v>
          </cell>
          <cell r="P163">
            <v>70.2394584661795</v>
          </cell>
          <cell r="Q163">
            <v>66.1932554594667</v>
          </cell>
          <cell r="R163">
            <v>65.4922540342969</v>
          </cell>
          <cell r="S163">
            <v>63.2302471120433</v>
          </cell>
          <cell r="T163">
            <v>63.6882483336175</v>
          </cell>
          <cell r="U163">
            <v>64.5125115546309</v>
          </cell>
          <cell r="V163">
            <v>61.2701267859803</v>
          </cell>
        </row>
        <row r="164">
          <cell r="M164">
            <v>7.701</v>
          </cell>
          <cell r="N164">
            <v>71.3479572649986</v>
          </cell>
          <cell r="O164">
            <v>66.8387170394468</v>
          </cell>
          <cell r="P164">
            <v>69.475734769739</v>
          </cell>
          <cell r="Q164">
            <v>65.9386794225849</v>
          </cell>
          <cell r="R164">
            <v>65.2442199660574</v>
          </cell>
          <cell r="S164">
            <v>63.0139883200666</v>
          </cell>
          <cell r="T164">
            <v>63.4663821399473</v>
          </cell>
          <cell r="U164">
            <v>64.2842903057083</v>
          </cell>
          <cell r="V164">
            <v>61.0710640258635</v>
          </cell>
        </row>
        <row r="165">
          <cell r="M165">
            <v>7.711</v>
          </cell>
          <cell r="N165">
            <v>71.7044584485262</v>
          </cell>
          <cell r="O165">
            <v>67.1576971343488</v>
          </cell>
          <cell r="P165">
            <v>69.822881101902</v>
          </cell>
          <cell r="Q165">
            <v>64.3880883523324</v>
          </cell>
          <cell r="R165">
            <v>63.733475215525</v>
          </cell>
          <cell r="S165">
            <v>61.6967828367464</v>
          </cell>
          <cell r="T165">
            <v>62.1150226682955</v>
          </cell>
          <cell r="U165">
            <v>62.894222980614</v>
          </cell>
          <cell r="V165">
            <v>59.8585974400933</v>
          </cell>
        </row>
        <row r="166">
          <cell r="M166">
            <v>7.722</v>
          </cell>
          <cell r="N166">
            <v>69.7080463809814</v>
          </cell>
          <cell r="O166">
            <v>65.3714037356357</v>
          </cell>
          <cell r="P166">
            <v>67.8788563447435</v>
          </cell>
          <cell r="Q166">
            <v>63.4392196511246</v>
          </cell>
          <cell r="R166">
            <v>62.8089900712499</v>
          </cell>
          <cell r="S166">
            <v>60.8907321118584</v>
          </cell>
          <cell r="T166">
            <v>61.2880717517511</v>
          </cell>
          <cell r="U166">
            <v>62.0435851801921</v>
          </cell>
          <cell r="V166">
            <v>59.1166406362855</v>
          </cell>
        </row>
        <row r="167">
          <cell r="M167">
            <v>7.733</v>
          </cell>
          <cell r="N167">
            <v>69.042574180747</v>
          </cell>
          <cell r="O167">
            <v>64.775971250714</v>
          </cell>
          <cell r="P167">
            <v>67.2308466209556</v>
          </cell>
          <cell r="Q167">
            <v>63.8789406927737</v>
          </cell>
          <cell r="R167">
            <v>63.237411379817</v>
          </cell>
          <cell r="S167">
            <v>61.2642690025985</v>
          </cell>
          <cell r="T167">
            <v>61.67129412799</v>
          </cell>
          <cell r="U167">
            <v>62.4377844399965</v>
          </cell>
          <cell r="V167">
            <v>59.4604753714957</v>
          </cell>
        </row>
        <row r="168">
          <cell r="M168">
            <v>7.743</v>
          </cell>
          <cell r="N168">
            <v>69.7555810809607</v>
          </cell>
          <cell r="O168">
            <v>65.4139354965698</v>
          </cell>
          <cell r="P168">
            <v>67.9251436994865</v>
          </cell>
          <cell r="Q168">
            <v>66.3089694321193</v>
          </cell>
          <cell r="R168">
            <v>65.6049944467125</v>
          </cell>
          <cell r="S168">
            <v>63.3285445175933</v>
          </cell>
          <cell r="T168">
            <v>63.7890945050849</v>
          </cell>
          <cell r="U168">
            <v>64.6162463274715</v>
          </cell>
          <cell r="V168">
            <v>61.3606079760501</v>
          </cell>
        </row>
        <row r="169">
          <cell r="M169">
            <v>7.754</v>
          </cell>
          <cell r="N169">
            <v>69.4466100642539</v>
          </cell>
          <cell r="O169">
            <v>65.1374831065501</v>
          </cell>
          <cell r="P169">
            <v>67.6242803078616</v>
          </cell>
          <cell r="Q169">
            <v>66.0081104546995</v>
          </cell>
          <cell r="R169">
            <v>65.3118667939693</v>
          </cell>
          <cell r="S169">
            <v>63.07296901328</v>
          </cell>
          <cell r="T169">
            <v>63.5268921510487</v>
          </cell>
          <cell r="U169">
            <v>64.3465335437493</v>
          </cell>
          <cell r="V169">
            <v>61.125354810887</v>
          </cell>
        </row>
        <row r="170">
          <cell r="M170">
            <v>7.765</v>
          </cell>
          <cell r="N170">
            <v>69.9457153477193</v>
          </cell>
          <cell r="O170">
            <v>65.5840584842542</v>
          </cell>
          <cell r="P170">
            <v>68.1102887042537</v>
          </cell>
          <cell r="Q170">
            <v>68.2529941892779</v>
          </cell>
          <cell r="R170">
            <v>67.4990626205373</v>
          </cell>
          <cell r="S170">
            <v>64.9799664295114</v>
          </cell>
          <cell r="T170">
            <v>65.4833363455748</v>
          </cell>
          <cell r="U170">
            <v>66.3590174203428</v>
          </cell>
          <cell r="V170">
            <v>62.8807154403481</v>
          </cell>
        </row>
        <row r="171">
          <cell r="M171">
            <v>7.776</v>
          </cell>
          <cell r="N171">
            <v>70.2784491812573</v>
          </cell>
          <cell r="O171">
            <v>65.8817726986891</v>
          </cell>
          <cell r="P171">
            <v>68.4342913590452</v>
          </cell>
          <cell r="Q171">
            <v>67.6281281428616</v>
          </cell>
          <cell r="R171">
            <v>66.8902540716427</v>
          </cell>
          <cell r="S171">
            <v>64.449151440008</v>
          </cell>
          <cell r="T171">
            <v>64.9387577867671</v>
          </cell>
          <cell r="U171">
            <v>65.7988401496568</v>
          </cell>
          <cell r="V171">
            <v>62.3921087300446</v>
          </cell>
        </row>
        <row r="172">
          <cell r="M172">
            <v>7.786</v>
          </cell>
          <cell r="N172">
            <v>67.9730706301641</v>
          </cell>
          <cell r="O172">
            <v>63.8190309660082</v>
          </cell>
          <cell r="P172">
            <v>66.1894076244667</v>
          </cell>
          <cell r="Q172">
            <v>65.9849667773279</v>
          </cell>
          <cell r="R172">
            <v>65.289317851332</v>
          </cell>
          <cell r="S172">
            <v>63.0533087822088</v>
          </cell>
          <cell r="T172">
            <v>63.5067221473482</v>
          </cell>
          <cell r="U172">
            <v>64.3257857977356</v>
          </cell>
          <cell r="V172">
            <v>61.1072578825458</v>
          </cell>
        </row>
        <row r="173">
          <cell r="M173">
            <v>7.797</v>
          </cell>
          <cell r="N173">
            <v>67.7116343134366</v>
          </cell>
          <cell r="O173">
            <v>63.5851103369226</v>
          </cell>
          <cell r="P173">
            <v>65.9348315875849</v>
          </cell>
          <cell r="Q173">
            <v>64.4806630618185</v>
          </cell>
          <cell r="R173">
            <v>63.8236709860743</v>
          </cell>
          <cell r="S173">
            <v>61.7754237610309</v>
          </cell>
          <cell r="T173">
            <v>62.1957026830974</v>
          </cell>
          <cell r="U173">
            <v>62.9772139646688</v>
          </cell>
          <cell r="V173">
            <v>59.9309851534581</v>
          </cell>
        </row>
        <row r="174">
          <cell r="M174">
            <v>7.808</v>
          </cell>
          <cell r="N174">
            <v>66.1192581293987</v>
          </cell>
          <cell r="O174">
            <v>62.1603287940456</v>
          </cell>
          <cell r="P174">
            <v>64.3842405173324</v>
          </cell>
          <cell r="Q174">
            <v>65.0360980761202</v>
          </cell>
          <cell r="R174">
            <v>64.3648327070569</v>
          </cell>
          <cell r="S174">
            <v>62.2472580573209</v>
          </cell>
          <cell r="T174">
            <v>62.6797712308037</v>
          </cell>
          <cell r="U174">
            <v>63.4751479973137</v>
          </cell>
          <cell r="V174">
            <v>60.365301078738</v>
          </cell>
        </row>
        <row r="175">
          <cell r="M175">
            <v>7.818</v>
          </cell>
          <cell r="N175">
            <v>65.144819445616</v>
          </cell>
          <cell r="O175">
            <v>61.2884479751561</v>
          </cell>
          <cell r="P175">
            <v>63.4353718161246</v>
          </cell>
          <cell r="Q175">
            <v>65.6609641225366</v>
          </cell>
          <cell r="R175">
            <v>64.9736412559516</v>
          </cell>
          <cell r="S175">
            <v>62.7780730468244</v>
          </cell>
          <cell r="T175">
            <v>63.2243497896116</v>
          </cell>
          <cell r="U175">
            <v>64.0353252679998</v>
          </cell>
          <cell r="V175">
            <v>60.8539077890416</v>
          </cell>
        </row>
        <row r="176">
          <cell r="M176">
            <v>7.829</v>
          </cell>
          <cell r="N176">
            <v>65.5963900291021</v>
          </cell>
          <cell r="O176">
            <v>61.6924915919262</v>
          </cell>
          <cell r="P176">
            <v>63.8750928577737</v>
          </cell>
          <cell r="Q176">
            <v>66.9338354785358</v>
          </cell>
          <cell r="R176">
            <v>66.2138029956072</v>
          </cell>
          <cell r="S176">
            <v>63.8593595070968</v>
          </cell>
          <cell r="T176">
            <v>64.3336730638928</v>
          </cell>
          <cell r="U176">
            <v>65.1764235981576</v>
          </cell>
          <cell r="V176">
            <v>61.8492146863537</v>
          </cell>
        </row>
        <row r="177">
          <cell r="M177">
            <v>7.84</v>
          </cell>
          <cell r="N177">
            <v>68.0919028469538</v>
          </cell>
          <cell r="O177">
            <v>63.9253563122916</v>
          </cell>
          <cell r="P177">
            <v>66.3051215971193</v>
          </cell>
          <cell r="Q177">
            <v>68.8547165583228</v>
          </cell>
          <cell r="R177">
            <v>68.0853222267946</v>
          </cell>
          <cell r="S177">
            <v>65.4911211879438</v>
          </cell>
          <cell r="T177">
            <v>66.0077449006822</v>
          </cell>
          <cell r="U177">
            <v>66.8984469450151</v>
          </cell>
          <cell r="V177">
            <v>63.3512252223105</v>
          </cell>
        </row>
        <row r="178">
          <cell r="M178">
            <v>7.851</v>
          </cell>
          <cell r="N178">
            <v>67.7829363634055</v>
          </cell>
          <cell r="O178">
            <v>63.6489079783238</v>
          </cell>
          <cell r="P178">
            <v>66.0042626196995</v>
          </cell>
          <cell r="Q178">
            <v>69.6184402547633</v>
          </cell>
          <cell r="R178">
            <v>68.8294201307422</v>
          </cell>
          <cell r="S178">
            <v>66.1398938140684</v>
          </cell>
          <cell r="T178">
            <v>66.6733396346579</v>
          </cell>
          <cell r="U178">
            <v>67.5831067345554</v>
          </cell>
          <cell r="V178">
            <v>63.948410051025</v>
          </cell>
        </row>
        <row r="179">
          <cell r="M179">
            <v>7.861</v>
          </cell>
          <cell r="N179">
            <v>70.0883149144987</v>
          </cell>
          <cell r="O179">
            <v>65.7116497110047</v>
          </cell>
          <cell r="P179">
            <v>68.2491463542779</v>
          </cell>
          <cell r="Q179">
            <v>67.7669902070909</v>
          </cell>
          <cell r="R179">
            <v>67.0255477274667</v>
          </cell>
          <cell r="S179">
            <v>64.5671128264348</v>
          </cell>
          <cell r="T179">
            <v>65.0597778089698</v>
          </cell>
          <cell r="U179">
            <v>65.9233266257389</v>
          </cell>
          <cell r="V179">
            <v>62.5006903000917</v>
          </cell>
        </row>
        <row r="180">
          <cell r="M180">
            <v>7.872</v>
          </cell>
          <cell r="N180">
            <v>69.4466100642539</v>
          </cell>
          <cell r="O180">
            <v>65.1374831065501</v>
          </cell>
          <cell r="P180">
            <v>67.6242803078616</v>
          </cell>
          <cell r="Q180">
            <v>64.7352346844953</v>
          </cell>
          <cell r="R180">
            <v>64.0717007535428</v>
          </cell>
          <cell r="S180">
            <v>61.991678803202</v>
          </cell>
          <cell r="T180">
            <v>62.4175650297327</v>
          </cell>
          <cell r="U180">
            <v>63.2054312563636</v>
          </cell>
          <cell r="V180">
            <v>60.1300444619388</v>
          </cell>
        </row>
        <row r="181">
          <cell r="M181">
            <v>7.883</v>
          </cell>
          <cell r="N181">
            <v>67.7591690134159</v>
          </cell>
          <cell r="O181">
            <v>63.6276420978567</v>
          </cell>
          <cell r="P181">
            <v>65.9811189423279</v>
          </cell>
          <cell r="Q181">
            <v>52.0804968539878</v>
          </cell>
          <cell r="R181">
            <v>51.7421580948912</v>
          </cell>
          <cell r="S181">
            <v>51.2416555507077</v>
          </cell>
          <cell r="T181">
            <v>51.3888030585048</v>
          </cell>
          <cell r="U181">
            <v>51.8607654039043</v>
          </cell>
          <cell r="V181">
            <v>50.2348199468944</v>
          </cell>
        </row>
        <row r="182">
          <cell r="M182">
            <v>7.893</v>
          </cell>
          <cell r="N182">
            <v>66.2143275293573</v>
          </cell>
          <cell r="O182">
            <v>62.2453923159138</v>
          </cell>
          <cell r="P182">
            <v>64.4768152268185</v>
          </cell>
          <cell r="Q182">
            <v>51.0093631430211</v>
          </cell>
          <cell r="R182">
            <v>50.6985498463943</v>
          </cell>
          <cell r="S182">
            <v>50.3317424056354</v>
          </cell>
          <cell r="T182">
            <v>50.4552966598869</v>
          </cell>
          <cell r="U182">
            <v>50.9005199846015</v>
          </cell>
          <cell r="V182">
            <v>49.3972594460283</v>
          </cell>
        </row>
        <row r="183">
          <cell r="M183">
            <v>7.904</v>
          </cell>
          <cell r="N183">
            <v>66.7847303296331</v>
          </cell>
          <cell r="O183">
            <v>62.7557612789672</v>
          </cell>
          <cell r="P183">
            <v>65.0322502411202</v>
          </cell>
          <cell r="Q183">
            <v>50.0940270520454</v>
          </cell>
          <cell r="R183">
            <v>49.8067356079767</v>
          </cell>
          <cell r="S183">
            <v>49.5541771653572</v>
          </cell>
          <cell r="T183">
            <v>49.6575698317018</v>
          </cell>
          <cell r="U183">
            <v>50.0799433567885</v>
          </cell>
          <cell r="V183">
            <v>48.6815230753315</v>
          </cell>
        </row>
        <row r="184">
          <cell r="M184">
            <v>7.915</v>
          </cell>
          <cell r="N184">
            <v>67.426435179878</v>
          </cell>
          <cell r="O184">
            <v>63.3299278834219</v>
          </cell>
          <cell r="P184">
            <v>65.6571162875366</v>
          </cell>
          <cell r="Q184">
            <v>49.9966526109018</v>
          </cell>
          <cell r="R184">
            <v>49.7118634468918</v>
          </cell>
          <cell r="S184">
            <v>49.4714589359863</v>
          </cell>
          <cell r="T184">
            <v>49.572706790852</v>
          </cell>
          <cell r="U184">
            <v>49.9926495295959</v>
          </cell>
          <cell r="V184">
            <v>48.6053822678293</v>
          </cell>
        </row>
        <row r="185">
          <cell r="M185">
            <v>7.926</v>
          </cell>
          <cell r="N185">
            <v>68.7336076971987</v>
          </cell>
          <cell r="O185">
            <v>64.4995229167462</v>
          </cell>
          <cell r="P185">
            <v>66.9299876435358</v>
          </cell>
          <cell r="Q185">
            <v>49.6460986794299</v>
          </cell>
          <cell r="R185">
            <v>49.3703178763609</v>
          </cell>
          <cell r="S185">
            <v>49.1736682614541</v>
          </cell>
          <cell r="T185">
            <v>49.2671946640847</v>
          </cell>
          <cell r="U185">
            <v>49.6783864236288</v>
          </cell>
          <cell r="V185">
            <v>48.3312707134846</v>
          </cell>
        </row>
        <row r="186">
          <cell r="M186">
            <v>7.936</v>
          </cell>
          <cell r="N186">
            <v>70.7062524147538</v>
          </cell>
          <cell r="O186">
            <v>66.2645504349922</v>
          </cell>
          <cell r="P186">
            <v>68.8508687233228</v>
          </cell>
          <cell r="Q186">
            <v>49.685049941726</v>
          </cell>
          <cell r="R186">
            <v>49.4082681884512</v>
          </cell>
          <cell r="S186">
            <v>49.2067568154016</v>
          </cell>
          <cell r="T186">
            <v>49.3011411753516</v>
          </cell>
          <cell r="U186">
            <v>49.7133052865242</v>
          </cell>
          <cell r="V186">
            <v>48.3617281983197</v>
          </cell>
        </row>
        <row r="187">
          <cell r="M187">
            <v>7.947</v>
          </cell>
          <cell r="N187">
            <v>71.490556831778</v>
          </cell>
          <cell r="O187">
            <v>66.9663082661972</v>
          </cell>
          <cell r="P187">
            <v>69.6145924197633</v>
          </cell>
          <cell r="Q187">
            <v>49.4513460825459</v>
          </cell>
          <cell r="R187">
            <v>49.1805699350502</v>
          </cell>
          <cell r="S187">
            <v>49.0082286472141</v>
          </cell>
          <cell r="T187">
            <v>49.0974653450675</v>
          </cell>
          <cell r="U187">
            <v>49.5037954391975</v>
          </cell>
          <cell r="V187">
            <v>48.1789861938946</v>
          </cell>
        </row>
        <row r="188">
          <cell r="M188">
            <v>7.958</v>
          </cell>
          <cell r="N188">
            <v>69.5892141641917</v>
          </cell>
          <cell r="O188">
            <v>65.2650783893524</v>
          </cell>
          <cell r="P188">
            <v>67.7631423720909</v>
          </cell>
          <cell r="Q188">
            <v>48.6918150407549</v>
          </cell>
          <cell r="R188">
            <v>48.4405569449939</v>
          </cell>
          <cell r="S188">
            <v>48.3630176227264</v>
          </cell>
          <cell r="T188">
            <v>48.4355245619501</v>
          </cell>
          <cell r="U188">
            <v>48.8228942629664</v>
          </cell>
          <cell r="V188">
            <v>47.5850797625382</v>
          </cell>
        </row>
        <row r="189">
          <cell r="M189">
            <v>7.968</v>
          </cell>
          <cell r="N189">
            <v>66.4757593129264</v>
          </cell>
          <cell r="O189">
            <v>62.4793088889475</v>
          </cell>
          <cell r="P189">
            <v>64.7313868494953</v>
          </cell>
          <cell r="Q189">
            <v>48.3996880027272</v>
          </cell>
          <cell r="R189">
            <v>48.1559368425984</v>
          </cell>
          <cell r="S189">
            <v>48.1148597791156</v>
          </cell>
          <cell r="T189">
            <v>48.1809322020831</v>
          </cell>
          <cell r="U189">
            <v>48.5610094513425</v>
          </cell>
          <cell r="V189">
            <v>47.3566544354461</v>
          </cell>
        </row>
        <row r="190">
          <cell r="M190">
            <v>7.979</v>
          </cell>
          <cell r="N190">
            <v>53.4800033569336</v>
          </cell>
          <cell r="O190">
            <v>50.8513321536511</v>
          </cell>
          <cell r="P190">
            <v>52.0766490189878</v>
          </cell>
          <cell r="Q190">
            <v>48.2633622992875</v>
          </cell>
          <cell r="R190">
            <v>48.0231143694233</v>
          </cell>
          <cell r="S190">
            <v>47.9990529957971</v>
          </cell>
          <cell r="T190">
            <v>48.0621226499664</v>
          </cell>
          <cell r="U190">
            <v>48.4387967612544</v>
          </cell>
          <cell r="V190">
            <v>47.2500561431089</v>
          </cell>
        </row>
        <row r="191">
          <cell r="M191">
            <v>7.99</v>
          </cell>
          <cell r="N191">
            <v>52.3800048828125</v>
          </cell>
          <cell r="O191">
            <v>49.867106479573</v>
          </cell>
          <cell r="P191">
            <v>51.0055153080211</v>
          </cell>
          <cell r="Q191">
            <v>48.1075609646997</v>
          </cell>
          <cell r="R191">
            <v>47.871316740203</v>
          </cell>
          <cell r="S191">
            <v>47.8667019355048</v>
          </cell>
          <cell r="T191">
            <v>47.9263398422163</v>
          </cell>
          <cell r="U191">
            <v>48.2991246397187</v>
          </cell>
          <cell r="V191">
            <v>47.1282291083541</v>
          </cell>
        </row>
        <row r="192">
          <cell r="M192">
            <v>8.001</v>
          </cell>
          <cell r="N192">
            <v>51.4400024414063</v>
          </cell>
          <cell r="O192">
            <v>49.0260375523935</v>
          </cell>
          <cell r="P192">
            <v>50.0901792170454</v>
          </cell>
          <cell r="Q192">
            <v>47.6791045086355</v>
          </cell>
          <cell r="R192">
            <v>47.4538705454914</v>
          </cell>
          <cell r="S192">
            <v>47.5027341530773</v>
          </cell>
          <cell r="T192">
            <v>47.5529346929151</v>
          </cell>
          <cell r="U192">
            <v>47.9150238079607</v>
          </cell>
          <cell r="V192">
            <v>46.7932025843391</v>
          </cell>
        </row>
        <row r="193">
          <cell r="M193">
            <v>8.011</v>
          </cell>
          <cell r="N193">
            <v>51.3400039672852</v>
          </cell>
          <cell r="O193">
            <v>48.93656373228</v>
          </cell>
          <cell r="P193">
            <v>49.9928047759018</v>
          </cell>
          <cell r="Q193">
            <v>47.4843519117515</v>
          </cell>
          <cell r="R193">
            <v>47.2641226041808</v>
          </cell>
          <cell r="S193">
            <v>47.3372945388374</v>
          </cell>
          <cell r="T193">
            <v>47.383205373898</v>
          </cell>
          <cell r="U193">
            <v>47.7404328235295</v>
          </cell>
          <cell r="V193">
            <v>46.6409180647493</v>
          </cell>
        </row>
        <row r="194">
          <cell r="M194">
            <v>8.022</v>
          </cell>
          <cell r="N194">
            <v>50.9800033569336</v>
          </cell>
          <cell r="O194">
            <v>48.6144525187395</v>
          </cell>
          <cell r="P194">
            <v>49.6422508444299</v>
          </cell>
          <cell r="Q194">
            <v>47.3090749460156</v>
          </cell>
          <cell r="R194">
            <v>47.0933498189154</v>
          </cell>
          <cell r="S194">
            <v>47.1883992015713</v>
          </cell>
          <cell r="T194">
            <v>47.2304493105144</v>
          </cell>
          <cell r="U194">
            <v>47.5833012705459</v>
          </cell>
          <cell r="V194">
            <v>46.5038622875769</v>
          </cell>
        </row>
        <row r="195">
          <cell r="M195">
            <v>8.033</v>
          </cell>
          <cell r="N195">
            <v>51.0200042724609</v>
          </cell>
          <cell r="O195">
            <v>48.6502434120678</v>
          </cell>
          <cell r="P195">
            <v>49.681202106726</v>
          </cell>
          <cell r="Q195">
            <v>46.5105926419284</v>
          </cell>
          <cell r="R195">
            <v>46.3153865167687</v>
          </cell>
          <cell r="S195">
            <v>46.5100996231359</v>
          </cell>
          <cell r="T195">
            <v>46.5345620161299</v>
          </cell>
          <cell r="U195">
            <v>46.8674812314193</v>
          </cell>
          <cell r="V195">
            <v>45.8794983713853</v>
          </cell>
        </row>
        <row r="196">
          <cell r="M196">
            <v>8.044</v>
          </cell>
          <cell r="N196">
            <v>50.7800025939941</v>
          </cell>
          <cell r="O196">
            <v>48.435501465305</v>
          </cell>
          <cell r="P196">
            <v>49.4474982475459</v>
          </cell>
          <cell r="Q196">
            <v>45.7315859689892</v>
          </cell>
          <cell r="R196">
            <v>45.5563983706671</v>
          </cell>
          <cell r="S196">
            <v>45.8483443216744</v>
          </cell>
          <cell r="T196">
            <v>45.855647977379</v>
          </cell>
          <cell r="U196">
            <v>46.1691206237403</v>
          </cell>
          <cell r="V196">
            <v>45.2703631976113</v>
          </cell>
        </row>
        <row r="197">
          <cell r="M197">
            <v>8.054</v>
          </cell>
          <cell r="N197">
            <v>50.0000038146973</v>
          </cell>
          <cell r="O197">
            <v>47.7375961114391</v>
          </cell>
          <cell r="P197">
            <v>48.6879672057549</v>
          </cell>
          <cell r="Q197">
            <v>44.2514714331064</v>
          </cell>
          <cell r="R197">
            <v>44.1143190835038</v>
          </cell>
          <cell r="S197">
            <v>44.5910076711484</v>
          </cell>
          <cell r="T197">
            <v>44.5657096850935</v>
          </cell>
          <cell r="U197">
            <v>44.8422338041273</v>
          </cell>
          <cell r="V197">
            <v>44.1130049151479</v>
          </cell>
        </row>
        <row r="198">
          <cell r="M198">
            <v>8.065</v>
          </cell>
          <cell r="N198">
            <v>49.7000045776367</v>
          </cell>
          <cell r="O198">
            <v>47.4691712378911</v>
          </cell>
          <cell r="P198">
            <v>48.3958401677272</v>
          </cell>
          <cell r="Q198">
            <v>44.3488495888468</v>
          </cell>
          <cell r="R198">
            <v>44.2091948637296</v>
          </cell>
          <cell r="S198">
            <v>44.6737290560174</v>
          </cell>
          <cell r="T198">
            <v>44.6505759632607</v>
          </cell>
          <cell r="U198">
            <v>44.9295309613659</v>
          </cell>
          <cell r="V198">
            <v>44.1891486272356</v>
          </cell>
        </row>
        <row r="199">
          <cell r="M199">
            <v>8.076</v>
          </cell>
          <cell r="N199">
            <v>49.5600051879883</v>
          </cell>
          <cell r="O199">
            <v>47.3439065244493</v>
          </cell>
          <cell r="P199">
            <v>48.2595144642875</v>
          </cell>
          <cell r="Q199">
            <v>44.5241265545827</v>
          </cell>
          <cell r="R199">
            <v>44.379967648995</v>
          </cell>
          <cell r="S199">
            <v>44.8226243932835</v>
          </cell>
          <cell r="T199">
            <v>44.8033320266444</v>
          </cell>
          <cell r="U199">
            <v>45.0866625143495</v>
          </cell>
          <cell r="V199">
            <v>44.326204404408</v>
          </cell>
        </row>
        <row r="200">
          <cell r="M200">
            <v>8.086</v>
          </cell>
          <cell r="N200">
            <v>49.4000053405762</v>
          </cell>
          <cell r="O200">
            <v>47.2007463643433</v>
          </cell>
          <cell r="P200">
            <v>48.1037131296997</v>
          </cell>
          <cell r="Q200">
            <v>45.1862794406334</v>
          </cell>
          <cell r="R200">
            <v>45.0251048588256</v>
          </cell>
          <cell r="S200">
            <v>45.3851140329022</v>
          </cell>
          <cell r="T200">
            <v>45.3804065315946</v>
          </cell>
          <cell r="U200">
            <v>45.680266533342</v>
          </cell>
          <cell r="V200">
            <v>44.8439671236767</v>
          </cell>
        </row>
        <row r="201">
          <cell r="M201">
            <v>8.097</v>
          </cell>
          <cell r="N201">
            <v>48.9600028991699</v>
          </cell>
          <cell r="O201">
            <v>46.807053364146</v>
          </cell>
          <cell r="P201">
            <v>47.6752566736355</v>
          </cell>
          <cell r="Q201">
            <v>45.5757846344013</v>
          </cell>
          <cell r="R201">
            <v>45.4046007414468</v>
          </cell>
          <cell r="S201">
            <v>45.7159932613821</v>
          </cell>
          <cell r="T201">
            <v>45.7198651696288</v>
          </cell>
          <cell r="U201">
            <v>46.0294485022045</v>
          </cell>
          <cell r="V201">
            <v>45.1485361628565</v>
          </cell>
        </row>
        <row r="202">
          <cell r="M202">
            <v>8.108</v>
          </cell>
          <cell r="N202">
            <v>48.7600021362305</v>
          </cell>
          <cell r="O202">
            <v>46.6281023107117</v>
          </cell>
          <cell r="P202">
            <v>47.4805040767515</v>
          </cell>
          <cell r="Q202">
            <v>46.8806222045483</v>
          </cell>
          <cell r="R202">
            <v>46.6759072433448</v>
          </cell>
          <cell r="S202">
            <v>46.824434574642</v>
          </cell>
          <cell r="T202">
            <v>46.8570473985307</v>
          </cell>
          <cell r="U202">
            <v>47.199203768834</v>
          </cell>
          <cell r="V202">
            <v>46.1688386681476</v>
          </cell>
        </row>
        <row r="203">
          <cell r="M203">
            <v>8.119</v>
          </cell>
          <cell r="N203">
            <v>48.5800018310547</v>
          </cell>
          <cell r="O203">
            <v>46.4670467039414</v>
          </cell>
          <cell r="P203">
            <v>47.3052271110156</v>
          </cell>
          <cell r="Q203">
            <v>46.4521694630809</v>
          </cell>
          <cell r="R203">
            <v>46.2584646677741</v>
          </cell>
          <cell r="S203">
            <v>46.4604699477126</v>
          </cell>
          <cell r="T203">
            <v>46.483645486547</v>
          </cell>
          <cell r="U203">
            <v>46.8151062671221</v>
          </cell>
          <cell r="V203">
            <v>45.8338150487183</v>
          </cell>
        </row>
        <row r="204">
          <cell r="M204">
            <v>8.129</v>
          </cell>
          <cell r="N204">
            <v>47.7600021362305</v>
          </cell>
          <cell r="O204">
            <v>45.733350456747</v>
          </cell>
          <cell r="P204">
            <v>46.5067448069284</v>
          </cell>
          <cell r="Q204">
            <v>45.9263385658732</v>
          </cell>
          <cell r="R204">
            <v>45.7461463119778</v>
          </cell>
          <cell r="S204">
            <v>46.0137839359143</v>
          </cell>
          <cell r="T204">
            <v>46.0253772963961</v>
          </cell>
          <cell r="U204">
            <v>46.3437116081716</v>
          </cell>
          <cell r="V204">
            <v>45.4226477172013</v>
          </cell>
        </row>
        <row r="205">
          <cell r="M205">
            <v>8.14</v>
          </cell>
          <cell r="N205">
            <v>46.9600028991699</v>
          </cell>
          <cell r="O205">
            <v>45.0175496562168</v>
          </cell>
          <cell r="P205">
            <v>45.7277381339892</v>
          </cell>
          <cell r="Q205">
            <v>46.276892497345</v>
          </cell>
          <cell r="R205">
            <v>46.0876918825087</v>
          </cell>
          <cell r="S205">
            <v>46.3115746104465</v>
          </cell>
          <cell r="T205">
            <v>46.3308894231634</v>
          </cell>
          <cell r="U205">
            <v>46.6579747141386</v>
          </cell>
          <cell r="V205">
            <v>45.6967592715459</v>
          </cell>
        </row>
        <row r="206">
          <cell r="M206">
            <v>8.151</v>
          </cell>
          <cell r="N206">
            <v>45.4400024414063</v>
          </cell>
          <cell r="O206">
            <v>43.6575264286057</v>
          </cell>
          <cell r="P206">
            <v>44.2476235981064</v>
          </cell>
          <cell r="Q206">
            <v>46.471645094229</v>
          </cell>
          <cell r="R206">
            <v>46.2774398238193</v>
          </cell>
          <cell r="S206">
            <v>46.4770142246865</v>
          </cell>
          <cell r="T206">
            <v>46.5006187421805</v>
          </cell>
          <cell r="U206">
            <v>46.8325656985698</v>
          </cell>
          <cell r="V206">
            <v>45.8490437911359</v>
          </cell>
        </row>
        <row r="207">
          <cell r="M207">
            <v>8.161</v>
          </cell>
          <cell r="N207">
            <v>45.5400047302246</v>
          </cell>
          <cell r="O207">
            <v>43.7470036619266</v>
          </cell>
          <cell r="P207">
            <v>44.3450017538468</v>
          </cell>
          <cell r="Q207">
            <v>45.9068629347251</v>
          </cell>
          <cell r="R207">
            <v>45.7271711559326</v>
          </cell>
          <cell r="S207">
            <v>45.9972396589405</v>
          </cell>
          <cell r="T207">
            <v>46.0084040407626</v>
          </cell>
          <cell r="U207">
            <v>46.3262521767238</v>
          </cell>
          <cell r="V207">
            <v>45.4074189747837</v>
          </cell>
        </row>
        <row r="208">
          <cell r="M208">
            <v>8.172</v>
          </cell>
          <cell r="N208">
            <v>45.7200050354004</v>
          </cell>
          <cell r="O208">
            <v>43.9080592686968</v>
          </cell>
          <cell r="P208">
            <v>44.5202787195827</v>
          </cell>
          <cell r="Q208">
            <v>45.4394589309616</v>
          </cell>
          <cell r="R208">
            <v>45.2717782682717</v>
          </cell>
          <cell r="S208">
            <v>45.6001864780636</v>
          </cell>
          <cell r="T208">
            <v>45.6010556175121</v>
          </cell>
          <cell r="U208">
            <v>45.9072358121165</v>
          </cell>
          <cell r="V208">
            <v>45.0419378705193</v>
          </cell>
        </row>
        <row r="209">
          <cell r="M209">
            <v>8.183</v>
          </cell>
          <cell r="N209">
            <v>46.4000015258789</v>
          </cell>
          <cell r="O209">
            <v>44.5164873892419</v>
          </cell>
          <cell r="P209">
            <v>45.1824316056334</v>
          </cell>
          <cell r="Q209">
            <v>44.6993998057218</v>
          </cell>
          <cell r="R209">
            <v>44.5507368151195</v>
          </cell>
          <cell r="S209">
            <v>44.9715165750515</v>
          </cell>
          <cell r="T209">
            <v>44.9560848527105</v>
          </cell>
          <cell r="U209">
            <v>45.2437907372869</v>
          </cell>
          <cell r="V209">
            <v>44.4632572769947</v>
          </cell>
        </row>
        <row r="210">
          <cell r="M210">
            <v>8.194</v>
          </cell>
          <cell r="N210">
            <v>46.8000030517578</v>
          </cell>
          <cell r="O210">
            <v>44.8743894961107</v>
          </cell>
          <cell r="P210">
            <v>45.5719367994013</v>
          </cell>
          <cell r="Q210">
            <v>43.7645917981948</v>
          </cell>
          <cell r="R210">
            <v>43.6399510397978</v>
          </cell>
          <cell r="S210">
            <v>44.1774102132977</v>
          </cell>
          <cell r="T210">
            <v>44.1413880062095</v>
          </cell>
          <cell r="U210">
            <v>44.4057580080722</v>
          </cell>
          <cell r="V210">
            <v>43.732295068466</v>
          </cell>
        </row>
        <row r="211">
          <cell r="M211">
            <v>8.204</v>
          </cell>
          <cell r="N211">
            <v>48.1400032043457</v>
          </cell>
          <cell r="O211">
            <v>46.0733571169516</v>
          </cell>
          <cell r="P211">
            <v>46.8767743695483</v>
          </cell>
          <cell r="Q211">
            <v>43.1608620909916</v>
          </cell>
          <cell r="R211">
            <v>43.0517356789617</v>
          </cell>
          <cell r="S211">
            <v>43.6645502491022</v>
          </cell>
          <cell r="T211">
            <v>43.6152300308421</v>
          </cell>
          <cell r="U211">
            <v>43.8645289533768</v>
          </cell>
          <cell r="V211">
            <v>43.2602156718643</v>
          </cell>
        </row>
        <row r="212">
          <cell r="M212">
            <v>8.215</v>
          </cell>
          <cell r="N212">
            <v>47.7000045776367</v>
          </cell>
          <cell r="O212">
            <v>45.6796675299619</v>
          </cell>
          <cell r="P212">
            <v>46.4483216280809</v>
          </cell>
          <cell r="Q212">
            <v>43.1413864598434</v>
          </cell>
          <cell r="R212">
            <v>43.0327605229165</v>
          </cell>
          <cell r="S212">
            <v>43.6480059721284</v>
          </cell>
          <cell r="T212">
            <v>43.5982567752086</v>
          </cell>
          <cell r="U212">
            <v>43.847069521929</v>
          </cell>
          <cell r="V212">
            <v>43.2449869294467</v>
          </cell>
        </row>
        <row r="213">
          <cell r="M213">
            <v>8.226</v>
          </cell>
          <cell r="N213">
            <v>47.1600036621094</v>
          </cell>
          <cell r="O213">
            <v>45.1965007096512</v>
          </cell>
          <cell r="P213">
            <v>45.9224907308732</v>
          </cell>
          <cell r="Q213">
            <v>43.8230186916391</v>
          </cell>
          <cell r="R213">
            <v>43.6968765079332</v>
          </cell>
          <cell r="S213">
            <v>44.2270430442191</v>
          </cell>
          <cell r="T213">
            <v>44.1923077731098</v>
          </cell>
          <cell r="U213">
            <v>44.4581363024154</v>
          </cell>
          <cell r="V213">
            <v>43.7779812957186</v>
          </cell>
        </row>
        <row r="214">
          <cell r="M214">
            <v>8.236</v>
          </cell>
          <cell r="N214">
            <v>47.5200042724609</v>
          </cell>
          <cell r="O214">
            <v>45.5186119231916</v>
          </cell>
          <cell r="P214">
            <v>46.273044662345</v>
          </cell>
          <cell r="Q214">
            <v>44.9525792960501</v>
          </cell>
          <cell r="R214">
            <v>44.7974102245657</v>
          </cell>
          <cell r="S214">
            <v>45.1865890202129</v>
          </cell>
          <cell r="T214">
            <v>45.1767339386281</v>
          </cell>
          <cell r="U214">
            <v>45.4707600160614</v>
          </cell>
          <cell r="V214">
            <v>44.6612280238373</v>
          </cell>
        </row>
      </sheetData>
      <sheetData sheetId="1">
        <row r="5">
          <cell r="I5" t="str">
            <v>counts  87.2108</v>
          </cell>
          <cell r="J5" t="str">
            <v>counts 85.4820</v>
          </cell>
          <cell r="K5" t="str">
            <v>counts 80.2671</v>
          </cell>
          <cell r="L5" t="str">
            <v>counts 72.1219</v>
          </cell>
          <cell r="M5" t="str">
            <v>counts 80.8177</v>
          </cell>
          <cell r="N5" t="str">
            <v>counts 70.7549</v>
          </cell>
          <cell r="O5" t="str">
            <v>counts 75.7411</v>
          </cell>
          <cell r="P5" t="str">
            <v>counts 74.3015</v>
          </cell>
          <cell r="Q5" t="str">
            <v>counts 70.0153</v>
          </cell>
        </row>
        <row r="5">
          <cell r="S5" t="str">
            <v>counts 105.1211</v>
          </cell>
          <cell r="T5" t="str">
            <v>counts 109.19158</v>
          </cell>
          <cell r="U5" t="str">
            <v>counts 113.4507</v>
          </cell>
          <cell r="V5" t="str">
            <v>counts 108.8049</v>
          </cell>
          <cell r="W5" t="str">
            <v>counts 104.77967</v>
          </cell>
          <cell r="X5" t="str">
            <v>counts 113.1647</v>
          </cell>
          <cell r="Y5" t="str">
            <v>counts 114.2109</v>
          </cell>
          <cell r="Z5" t="str">
            <v>counts 109.8683</v>
          </cell>
          <cell r="AA5" t="str">
            <v>counts 105.7156</v>
          </cell>
        </row>
        <row r="5">
          <cell r="AC5" t="str">
            <v>counts 282.1096</v>
          </cell>
          <cell r="AD5" t="str">
            <v>counts 273.1479</v>
          </cell>
          <cell r="AE5" t="str">
            <v>counts 246.1148</v>
          </cell>
          <cell r="AF5" t="str">
            <v>counts 138.2863</v>
          </cell>
          <cell r="AG5" t="str">
            <v>counts 109.7799</v>
          </cell>
          <cell r="AH5" t="str">
            <v>counts 160.6610</v>
          </cell>
          <cell r="AI5" t="str">
            <v>counts 126.4975</v>
          </cell>
          <cell r="AJ5" t="str">
            <v>counts 119.7139</v>
          </cell>
          <cell r="AK5" t="str">
            <v>counts 128.72168</v>
          </cell>
        </row>
        <row r="5">
          <cell r="AW5" t="str">
            <v>counts 74.5165</v>
          </cell>
          <cell r="AX5" t="str">
            <v>counts 78.8924</v>
          </cell>
          <cell r="AY5" t="str">
            <v>counts 75.1304</v>
          </cell>
          <cell r="AZ5" t="str">
            <v>counts 73.0672</v>
          </cell>
          <cell r="BA5" t="str">
            <v>counts 72.2675</v>
          </cell>
          <cell r="BB5" t="str">
            <v>counts 76.9972</v>
          </cell>
          <cell r="BC5" t="str">
            <v>counts 72.6274</v>
          </cell>
          <cell r="BD5" t="str">
            <v>counts 76.5834</v>
          </cell>
          <cell r="BE5" t="str">
            <v>counts 69.2105</v>
          </cell>
        </row>
        <row r="5">
          <cell r="BG5" t="str">
            <v>counts 182.2193</v>
          </cell>
          <cell r="BH5" t="str">
            <v>counts 180.8884</v>
          </cell>
          <cell r="BI5" t="str">
            <v>counts 186.8235）</v>
          </cell>
          <cell r="BJ5" t="str">
            <v>counts 135.5168</v>
          </cell>
          <cell r="BK5" t="str">
            <v>counts 134.7625</v>
          </cell>
          <cell r="BL5" t="str">
            <v>counts 138.1241</v>
          </cell>
          <cell r="BM5" t="str">
            <v>counts 132.7497</v>
          </cell>
          <cell r="BN5" t="str">
            <v>counts 132.0296</v>
          </cell>
          <cell r="BO5" t="str">
            <v>counts 135.2387</v>
          </cell>
        </row>
        <row r="6">
          <cell r="H6">
            <v>5.772</v>
          </cell>
          <cell r="I6">
            <v>43.9400024414063</v>
          </cell>
          <cell r="J6">
            <v>43.0689695392806</v>
          </cell>
          <cell r="K6">
            <v>41.4415114867035</v>
          </cell>
          <cell r="L6">
            <v>40.8220968331633</v>
          </cell>
          <cell r="M6">
            <v>42.0000038146973</v>
          </cell>
          <cell r="N6">
            <v>41.7704536998302</v>
          </cell>
          <cell r="O6">
            <v>42.956435863536</v>
          </cell>
          <cell r="P6">
            <v>42.1400032043457</v>
          </cell>
          <cell r="Q6">
            <v>40.7090367684306</v>
          </cell>
          <cell r="R6">
            <v>5.87</v>
          </cell>
          <cell r="S6">
            <v>42.2684290873936</v>
          </cell>
          <cell r="T6">
            <v>42.656699506266</v>
          </cell>
          <cell r="U6">
            <v>42.3800048828125</v>
          </cell>
          <cell r="V6">
            <v>41.5476904250488</v>
          </cell>
          <cell r="W6">
            <v>40.3113694296382</v>
          </cell>
          <cell r="X6">
            <v>41.5374208738302</v>
          </cell>
          <cell r="Y6">
            <v>41.120002746582</v>
          </cell>
          <cell r="Z6">
            <v>40.5183783838624</v>
          </cell>
          <cell r="AA6">
            <v>40.52584312619</v>
          </cell>
          <cell r="AB6">
            <v>6.244</v>
          </cell>
          <cell r="AC6">
            <v>40.2400016784668</v>
          </cell>
          <cell r="AD6">
            <v>39.9606628270214</v>
          </cell>
          <cell r="AE6">
            <v>40.0058084877723</v>
          </cell>
          <cell r="AF6">
            <v>41.5000038146973</v>
          </cell>
          <cell r="AG6">
            <v>40.9451743865957</v>
          </cell>
          <cell r="AH6">
            <v>41.4165939605819</v>
          </cell>
          <cell r="AI6">
            <v>42.4165939605819</v>
          </cell>
          <cell r="AJ6">
            <v>40.0733206773046</v>
          </cell>
          <cell r="AK6">
            <v>42.0858489607638</v>
          </cell>
        </row>
        <row r="6">
          <cell r="AV6">
            <v>4.718</v>
          </cell>
          <cell r="AW6">
            <v>40.4797845610364</v>
          </cell>
          <cell r="AX6">
            <v>40.8593504767167</v>
          </cell>
          <cell r="AY6">
            <v>40.8220968331633</v>
          </cell>
          <cell r="AZ6">
            <v>40.742407816131</v>
          </cell>
          <cell r="BA6">
            <v>40.2610571005408</v>
          </cell>
          <cell r="BB6">
            <v>40.8429541383484</v>
          </cell>
          <cell r="BC6">
            <v>40.4123890978878</v>
          </cell>
          <cell r="BD6">
            <v>40.6586146202651</v>
          </cell>
          <cell r="BE6">
            <v>41.8040067692631</v>
          </cell>
          <cell r="BF6">
            <v>3.925</v>
          </cell>
          <cell r="BG6">
            <v>42.7200050354004</v>
          </cell>
          <cell r="BH6">
            <v>42.4079611393077</v>
          </cell>
          <cell r="BI6">
            <v>42.7993815174521</v>
          </cell>
          <cell r="BJ6">
            <v>42.419891091974</v>
          </cell>
          <cell r="BK6">
            <v>42.1832459650487</v>
          </cell>
          <cell r="BL6">
            <v>42.2362601994437</v>
          </cell>
          <cell r="BM6">
            <v>42.2405938523899</v>
          </cell>
          <cell r="BN6">
            <v>42.011490600586</v>
          </cell>
          <cell r="BO6">
            <v>42.0329092648785</v>
          </cell>
        </row>
        <row r="7">
          <cell r="H7">
            <v>5.787</v>
          </cell>
          <cell r="I7">
            <v>44.3200035095215</v>
          </cell>
          <cell r="J7">
            <v>43.4414377577194</v>
          </cell>
          <cell r="K7">
            <v>41.7912569738967</v>
          </cell>
          <cell r="L7">
            <v>40.6793127276989</v>
          </cell>
          <cell r="M7">
            <v>41.8400039672852</v>
          </cell>
          <cell r="N7">
            <v>41.6303759272852</v>
          </cell>
          <cell r="O7">
            <v>43.1399235468948</v>
          </cell>
          <cell r="P7">
            <v>42.3200035095215</v>
          </cell>
          <cell r="Q7">
            <v>40.8786532419248</v>
          </cell>
          <cell r="R7">
            <v>5.885</v>
          </cell>
          <cell r="S7">
            <v>42.4352100833345</v>
          </cell>
          <cell r="T7">
            <v>42.829939231771</v>
          </cell>
          <cell r="U7">
            <v>42.560001373291</v>
          </cell>
          <cell r="V7">
            <v>41.4476881362305</v>
          </cell>
          <cell r="W7">
            <v>40.2150667831447</v>
          </cell>
          <cell r="X7">
            <v>41.4334112876768</v>
          </cell>
          <cell r="Y7">
            <v>41.2600021362305</v>
          </cell>
          <cell r="Z7">
            <v>40.653054259299</v>
          </cell>
          <cell r="AA7">
            <v>40.660543813101</v>
          </cell>
          <cell r="AB7">
            <v>6.255</v>
          </cell>
          <cell r="AC7">
            <v>40.4600028991699</v>
          </cell>
          <cell r="AD7">
            <v>40.1736750791345</v>
          </cell>
          <cell r="AE7">
            <v>40.1977391969383</v>
          </cell>
          <cell r="AF7">
            <v>41.5000038146973</v>
          </cell>
          <cell r="AG7">
            <v>40.9451743865957</v>
          </cell>
          <cell r="AH7">
            <v>41.4165939605819</v>
          </cell>
          <cell r="AI7">
            <v>42.4165939605819</v>
          </cell>
          <cell r="AJ7">
            <v>40.0733206773046</v>
          </cell>
          <cell r="AK7">
            <v>42.0858489607638</v>
          </cell>
        </row>
        <row r="7">
          <cell r="AV7">
            <v>4.729</v>
          </cell>
          <cell r="AW7">
            <v>40.3381977667186</v>
          </cell>
          <cell r="AX7">
            <v>40.7094406363767</v>
          </cell>
          <cell r="AY7">
            <v>40.6793127276989</v>
          </cell>
          <cell r="AZ7">
            <v>40.6035444295482</v>
          </cell>
          <cell r="BA7">
            <v>40.1236952479766</v>
          </cell>
          <cell r="BB7">
            <v>40.696621095192</v>
          </cell>
          <cell r="BC7">
            <v>40.2743752320708</v>
          </cell>
          <cell r="BD7">
            <v>40.5130948371967</v>
          </cell>
          <cell r="BE7">
            <v>41.6724916976235</v>
          </cell>
          <cell r="BF7">
            <v>3.936</v>
          </cell>
          <cell r="BG7">
            <v>42.2400016784668</v>
          </cell>
          <cell r="BH7">
            <v>41.9314639176733</v>
          </cell>
          <cell r="BI7">
            <v>42.3072502514897</v>
          </cell>
          <cell r="BJ7">
            <v>42.8340026855469</v>
          </cell>
          <cell r="BK7">
            <v>42.595047380823</v>
          </cell>
          <cell r="BL7">
            <v>42.6583413540725</v>
          </cell>
          <cell r="BM7">
            <v>41.4266288817721</v>
          </cell>
          <cell r="BN7">
            <v>41.2019403884887</v>
          </cell>
          <cell r="BO7">
            <v>41.2036765877105</v>
          </cell>
        </row>
        <row r="8">
          <cell r="H8">
            <v>5.801</v>
          </cell>
          <cell r="I8">
            <v>44.9800033569336</v>
          </cell>
          <cell r="J8">
            <v>44.0883542744408</v>
          </cell>
          <cell r="K8">
            <v>42.3987078142997</v>
          </cell>
          <cell r="L8">
            <v>40.6793127276989</v>
          </cell>
          <cell r="M8">
            <v>41.8400039672852</v>
          </cell>
          <cell r="N8">
            <v>41.6303759272852</v>
          </cell>
          <cell r="O8">
            <v>43.3845711989704</v>
          </cell>
          <cell r="P8">
            <v>42.560001373291</v>
          </cell>
          <cell r="Q8">
            <v>41.1048061434933</v>
          </cell>
          <cell r="R8">
            <v>5.899</v>
          </cell>
          <cell r="S8">
            <v>42.8058431589384</v>
          </cell>
          <cell r="T8">
            <v>43.2149253743374</v>
          </cell>
          <cell r="U8">
            <v>42.9600028991699</v>
          </cell>
          <cell r="V8">
            <v>41.3876905776367</v>
          </cell>
          <cell r="W8">
            <v>40.1572888688188</v>
          </cell>
          <cell r="X8">
            <v>41.3710095035447</v>
          </cell>
          <cell r="Y8">
            <v>41.180004119873</v>
          </cell>
          <cell r="Z8">
            <v>40.5760981888962</v>
          </cell>
          <cell r="AA8">
            <v>40.5835735650026</v>
          </cell>
          <cell r="AB8">
            <v>6.266</v>
          </cell>
          <cell r="AC8">
            <v>40.5200042724609</v>
          </cell>
          <cell r="AD8">
            <v>40.2317703370324</v>
          </cell>
          <cell r="AE8">
            <v>40.2500848434301</v>
          </cell>
          <cell r="AF8">
            <v>41.5200042724609</v>
          </cell>
          <cell r="AG8">
            <v>40.9610519410117</v>
          </cell>
          <cell r="AH8">
            <v>41.4398314030487</v>
          </cell>
          <cell r="AI8">
            <v>42.4398314030487</v>
          </cell>
          <cell r="AJ8">
            <v>40.0952743844918</v>
          </cell>
          <cell r="AK8">
            <v>42.1094530468742</v>
          </cell>
        </row>
        <row r="8">
          <cell r="AV8">
            <v>4.74</v>
          </cell>
          <cell r="AW8">
            <v>40.3381977667186</v>
          </cell>
          <cell r="AX8">
            <v>40.7094406363767</v>
          </cell>
          <cell r="AY8">
            <v>40.6793127276989</v>
          </cell>
          <cell r="AZ8">
            <v>40.6035444295482</v>
          </cell>
          <cell r="BA8">
            <v>40.1236952479766</v>
          </cell>
          <cell r="BB8">
            <v>40.696621095192</v>
          </cell>
          <cell r="BC8">
            <v>40.2743752320708</v>
          </cell>
          <cell r="BD8">
            <v>40.5130948371967</v>
          </cell>
          <cell r="BE8">
            <v>41.6724916976235</v>
          </cell>
          <cell r="BF8">
            <v>3.947</v>
          </cell>
          <cell r="BG8">
            <v>41.9200019836426</v>
          </cell>
          <cell r="BH8">
            <v>41.6138016278058</v>
          </cell>
          <cell r="BI8">
            <v>41.9791653482352</v>
          </cell>
          <cell r="BJ8">
            <v>41.9980045318603</v>
          </cell>
          <cell r="BK8">
            <v>41.7637129564411</v>
          </cell>
          <cell r="BL8">
            <v>41.8062544493541</v>
          </cell>
          <cell r="BM8">
            <v>40.8268624238184</v>
          </cell>
          <cell r="BN8">
            <v>40.6054269256591</v>
          </cell>
          <cell r="BO8">
            <v>40.592660188286</v>
          </cell>
        </row>
        <row r="9">
          <cell r="H9">
            <v>5.815</v>
          </cell>
          <cell r="I9">
            <v>45.0400047302246</v>
          </cell>
          <cell r="J9">
            <v>44.1471662265346</v>
          </cell>
          <cell r="K9">
            <v>42.4539318946898</v>
          </cell>
          <cell r="L9">
            <v>40.6614642889857</v>
          </cell>
          <cell r="M9">
            <v>41.8200035095215</v>
          </cell>
          <cell r="N9">
            <v>41.6128657882523</v>
          </cell>
          <cell r="O9">
            <v>43.3234112302537</v>
          </cell>
          <cell r="P9">
            <v>42.5000038146973</v>
          </cell>
          <cell r="Q9">
            <v>41.048269715419</v>
          </cell>
          <cell r="R9">
            <v>5.913</v>
          </cell>
          <cell r="S9">
            <v>43.0652841910898</v>
          </cell>
          <cell r="T9">
            <v>43.484413471234</v>
          </cell>
          <cell r="U9">
            <v>43.2400016784668</v>
          </cell>
          <cell r="V9">
            <v>41.7276907302246</v>
          </cell>
          <cell r="W9">
            <v>40.4847105197564</v>
          </cell>
          <cell r="X9">
            <v>41.7246341613464</v>
          </cell>
          <cell r="Y9">
            <v>41.1400032043457</v>
          </cell>
          <cell r="Z9">
            <v>40.5376183188737</v>
          </cell>
          <cell r="AA9">
            <v>40.5450866057942</v>
          </cell>
          <cell r="AB9">
            <v>6.276</v>
          </cell>
          <cell r="AC9">
            <v>41.180004119873</v>
          </cell>
          <cell r="AD9">
            <v>40.8708033998595</v>
          </cell>
          <cell r="AE9">
            <v>40.8258736429579</v>
          </cell>
          <cell r="AF9">
            <v>41.5400047302246</v>
          </cell>
          <cell r="AG9">
            <v>40.9769294954278</v>
          </cell>
          <cell r="AH9">
            <v>41.4630688455155</v>
          </cell>
          <cell r="AI9">
            <v>42.4630688455155</v>
          </cell>
          <cell r="AJ9">
            <v>40.1172280916791</v>
          </cell>
          <cell r="AK9">
            <v>42.1330571329848</v>
          </cell>
        </row>
        <row r="9">
          <cell r="AV9">
            <v>4.751</v>
          </cell>
          <cell r="AW9">
            <v>40.320498995467</v>
          </cell>
          <cell r="AX9">
            <v>40.6907014595677</v>
          </cell>
          <cell r="AY9">
            <v>40.6614642889857</v>
          </cell>
          <cell r="AZ9">
            <v>40.5861860923798</v>
          </cell>
          <cell r="BA9">
            <v>40.1065246070355</v>
          </cell>
          <cell r="BB9">
            <v>40.6783290286906</v>
          </cell>
          <cell r="BC9">
            <v>40.25712308753</v>
          </cell>
          <cell r="BD9">
            <v>40.4949044306301</v>
          </cell>
          <cell r="BE9">
            <v>41.6560519217227</v>
          </cell>
          <cell r="BF9">
            <v>3.957</v>
          </cell>
          <cell r="BG9">
            <v>43.0600051879883</v>
          </cell>
          <cell r="BH9">
            <v>42.7454777956461</v>
          </cell>
          <cell r="BI9">
            <v>43.1479722160452</v>
          </cell>
          <cell r="BJ9">
            <v>41.3820030212402</v>
          </cell>
          <cell r="BK9">
            <v>41.1511478939569</v>
          </cell>
          <cell r="BL9">
            <v>41.1783980142993</v>
          </cell>
          <cell r="BM9">
            <v>42.6904197172488</v>
          </cell>
          <cell r="BN9">
            <v>42.458876713562</v>
          </cell>
          <cell r="BO9">
            <v>42.491172604999</v>
          </cell>
        </row>
        <row r="10">
          <cell r="H10">
            <v>5.829</v>
          </cell>
          <cell r="I10">
            <v>45.3600044250488</v>
          </cell>
          <cell r="J10">
            <v>44.4608224928796</v>
          </cell>
          <cell r="K10">
            <v>42.7484533014929</v>
          </cell>
          <cell r="L10">
            <v>40.6257674115592</v>
          </cell>
          <cell r="M10">
            <v>41.7800025939941</v>
          </cell>
          <cell r="N10">
            <v>41.5778455101866</v>
          </cell>
          <cell r="O10">
            <v>43.4661230087318</v>
          </cell>
          <cell r="P10">
            <v>42.6400032043457</v>
          </cell>
          <cell r="Q10">
            <v>41.1801928404399</v>
          </cell>
          <cell r="R10">
            <v>5.928</v>
          </cell>
          <cell r="S10">
            <v>43.510041761043</v>
          </cell>
          <cell r="T10">
            <v>43.9463946394137</v>
          </cell>
          <cell r="U10">
            <v>43.7200012207031</v>
          </cell>
          <cell r="V10">
            <v>41.9676885939941</v>
          </cell>
          <cell r="W10">
            <v>40.7158295242003</v>
          </cell>
          <cell r="X10">
            <v>41.9742492329946</v>
          </cell>
          <cell r="Y10">
            <v>40.9600028991699</v>
          </cell>
          <cell r="Z10">
            <v>40.3644625734146</v>
          </cell>
          <cell r="AA10">
            <v>40.3718989596749</v>
          </cell>
          <cell r="AB10">
            <v>6.287</v>
          </cell>
          <cell r="AC10">
            <v>41.180004119873</v>
          </cell>
          <cell r="AD10">
            <v>40.8708033998595</v>
          </cell>
          <cell r="AE10">
            <v>40.8258736429579</v>
          </cell>
          <cell r="AF10">
            <v>41.5400047302246</v>
          </cell>
          <cell r="AG10">
            <v>40.9769294954278</v>
          </cell>
          <cell r="AH10">
            <v>41.4630688455155</v>
          </cell>
          <cell r="AI10">
            <v>42.4630688455155</v>
          </cell>
          <cell r="AJ10">
            <v>40.1172280916791</v>
          </cell>
          <cell r="AK10">
            <v>42.1330571329848</v>
          </cell>
        </row>
        <row r="10">
          <cell r="AV10">
            <v>4.761</v>
          </cell>
          <cell r="AW10">
            <v>40.2851014529637</v>
          </cell>
          <cell r="AX10">
            <v>40.6532231059496</v>
          </cell>
          <cell r="AY10">
            <v>40.6257674115592</v>
          </cell>
          <cell r="AZ10">
            <v>40.551469418043</v>
          </cell>
          <cell r="BA10">
            <v>40.0721833251532</v>
          </cell>
          <cell r="BB10">
            <v>40.6417448956877</v>
          </cell>
          <cell r="BC10">
            <v>40.2226187984483</v>
          </cell>
          <cell r="BD10">
            <v>40.4585236174966</v>
          </cell>
          <cell r="BE10">
            <v>41.6231723699212</v>
          </cell>
          <cell r="BF10">
            <v>3.968</v>
          </cell>
          <cell r="BG10">
            <v>45.0000038146973</v>
          </cell>
          <cell r="BH10">
            <v>44.6713059013218</v>
          </cell>
          <cell r="BI10">
            <v>45.1369874309111</v>
          </cell>
          <cell r="BJ10">
            <v>43.2960048675537</v>
          </cell>
          <cell r="BK10">
            <v>43.0544722208756</v>
          </cell>
          <cell r="BL10">
            <v>43.129234749594</v>
          </cell>
          <cell r="BM10">
            <v>44.2969330756776</v>
          </cell>
          <cell r="BN10">
            <v>44.056676713562</v>
          </cell>
          <cell r="BO10">
            <v>44.1278196613275</v>
          </cell>
        </row>
        <row r="11">
          <cell r="H11">
            <v>5.844</v>
          </cell>
          <cell r="I11">
            <v>44.8600044250488</v>
          </cell>
          <cell r="J11">
            <v>43.9707341093307</v>
          </cell>
          <cell r="K11">
            <v>42.2882631644915</v>
          </cell>
          <cell r="L11">
            <v>40.5008317448081</v>
          </cell>
          <cell r="M11">
            <v>41.6400032043457</v>
          </cell>
          <cell r="N11">
            <v>41.4552778766744</v>
          </cell>
          <cell r="O11">
            <v>43.0991476420141</v>
          </cell>
          <cell r="P11">
            <v>42.2800025939941</v>
          </cell>
          <cell r="Q11">
            <v>40.8409598934515</v>
          </cell>
          <cell r="R11">
            <v>5.942</v>
          </cell>
          <cell r="S11">
            <v>43.5285737682851</v>
          </cell>
          <cell r="T11">
            <v>43.965644313692</v>
          </cell>
          <cell r="U11">
            <v>43.7400016784668</v>
          </cell>
          <cell r="V11">
            <v>42.1676893569336</v>
          </cell>
          <cell r="W11">
            <v>40.9084311436172</v>
          </cell>
          <cell r="X11">
            <v>42.1822644377416</v>
          </cell>
          <cell r="Y11">
            <v>40.6600036621094</v>
          </cell>
          <cell r="Z11">
            <v>40.0758708875303</v>
          </cell>
          <cell r="AA11">
            <v>40.0832541062489</v>
          </cell>
          <cell r="AB11">
            <v>6.298</v>
          </cell>
          <cell r="AC11">
            <v>40.7800025939941</v>
          </cell>
          <cell r="AD11">
            <v>40.483509067565</v>
          </cell>
          <cell r="AE11">
            <v>40.4769093222869</v>
          </cell>
          <cell r="AF11">
            <v>41.5200042724609</v>
          </cell>
          <cell r="AG11">
            <v>40.9610519410117</v>
          </cell>
          <cell r="AH11">
            <v>41.4398314030487</v>
          </cell>
          <cell r="AI11">
            <v>42.4398314030487</v>
          </cell>
          <cell r="AJ11">
            <v>40.0952743844918</v>
          </cell>
          <cell r="AK11">
            <v>42.1094530468742</v>
          </cell>
        </row>
        <row r="11">
          <cell r="AV11">
            <v>4.772</v>
          </cell>
          <cell r="AW11">
            <v>40.1612134298976</v>
          </cell>
          <cell r="AX11">
            <v>40.5220524424187</v>
          </cell>
          <cell r="AY11">
            <v>40.5008317448081</v>
          </cell>
          <cell r="AZ11">
            <v>40.4299643686287</v>
          </cell>
          <cell r="BA11">
            <v>39.9519921135302</v>
          </cell>
          <cell r="BB11">
            <v>40.5137039190327</v>
          </cell>
          <cell r="BC11">
            <v>40.1018570771723</v>
          </cell>
          <cell r="BD11">
            <v>40.331194240995</v>
          </cell>
          <cell r="BE11">
            <v>41.5080970741823</v>
          </cell>
          <cell r="BF11">
            <v>3.979</v>
          </cell>
          <cell r="BG11">
            <v>46.1600036621094</v>
          </cell>
          <cell r="BH11">
            <v>45.8228326487998</v>
          </cell>
          <cell r="BI11">
            <v>46.3262961829791</v>
          </cell>
          <cell r="BJ11">
            <v>44.9460048675537</v>
          </cell>
          <cell r="BK11">
            <v>44.695267471656</v>
          </cell>
          <cell r="BL11">
            <v>44.8109889336018</v>
          </cell>
          <cell r="BM11">
            <v>45.4107833180596</v>
          </cell>
          <cell r="BN11">
            <v>45.1644856887818</v>
          </cell>
          <cell r="BO11">
            <v>45.2625626193121</v>
          </cell>
        </row>
        <row r="12">
          <cell r="H12">
            <v>5.858</v>
          </cell>
          <cell r="I12">
            <v>45.7800025939941</v>
          </cell>
          <cell r="J12">
            <v>44.8724949403033</v>
          </cell>
          <cell r="K12">
            <v>43.1350113313074</v>
          </cell>
          <cell r="L12">
            <v>40.5008317448081</v>
          </cell>
          <cell r="M12">
            <v>41.6400032043457</v>
          </cell>
          <cell r="N12">
            <v>41.4552778766744</v>
          </cell>
          <cell r="O12">
            <v>43.0787596895738</v>
          </cell>
          <cell r="P12">
            <v>42.2600021362305</v>
          </cell>
          <cell r="Q12">
            <v>40.8221132192149</v>
          </cell>
          <cell r="R12">
            <v>5.956</v>
          </cell>
          <cell r="S12">
            <v>43.306196750618</v>
          </cell>
          <cell r="T12">
            <v>43.7346555653522</v>
          </cell>
          <cell r="U12">
            <v>43.5000038146973</v>
          </cell>
          <cell r="V12">
            <v>42.247687373291</v>
          </cell>
          <cell r="W12">
            <v>40.9854695872418</v>
          </cell>
          <cell r="X12">
            <v>42.2654681391043</v>
          </cell>
          <cell r="Y12">
            <v>40.9600028991699</v>
          </cell>
          <cell r="Z12">
            <v>40.3644625734146</v>
          </cell>
          <cell r="AA12">
            <v>40.3718989596749</v>
          </cell>
          <cell r="AB12">
            <v>6.308</v>
          </cell>
          <cell r="AC12">
            <v>40.5200042724609</v>
          </cell>
          <cell r="AD12">
            <v>40.2317703370324</v>
          </cell>
          <cell r="AE12">
            <v>40.2500848434301</v>
          </cell>
          <cell r="AF12">
            <v>41.5000038146973</v>
          </cell>
          <cell r="AG12">
            <v>40.9451743865957</v>
          </cell>
          <cell r="AH12">
            <v>41.4165939605819</v>
          </cell>
          <cell r="AI12">
            <v>42.4165939605819</v>
          </cell>
          <cell r="AJ12">
            <v>40.0733206773046</v>
          </cell>
          <cell r="AK12">
            <v>42.0858489607638</v>
          </cell>
        </row>
        <row r="12">
          <cell r="AV12">
            <v>4.783</v>
          </cell>
          <cell r="AW12">
            <v>40.1612134298976</v>
          </cell>
          <cell r="AX12">
            <v>40.5220524424187</v>
          </cell>
          <cell r="AY12">
            <v>40.5008317448081</v>
          </cell>
          <cell r="AZ12">
            <v>40.4299643686287</v>
          </cell>
          <cell r="BA12">
            <v>39.9519921135302</v>
          </cell>
          <cell r="BB12">
            <v>40.5137039190327</v>
          </cell>
          <cell r="BC12">
            <v>40.1018570771723</v>
          </cell>
          <cell r="BD12">
            <v>40.331194240995</v>
          </cell>
          <cell r="BE12">
            <v>41.5080970741823</v>
          </cell>
          <cell r="BF12">
            <v>3.989</v>
          </cell>
          <cell r="BG12">
            <v>46.4600028991699</v>
          </cell>
          <cell r="BH12">
            <v>46.1206405721963</v>
          </cell>
          <cell r="BI12">
            <v>46.6338752908951</v>
          </cell>
          <cell r="BJ12">
            <v>46.0900058746338</v>
          </cell>
          <cell r="BK12">
            <v>45.832886513659</v>
          </cell>
          <cell r="BL12">
            <v>45.9770061943086</v>
          </cell>
          <cell r="BM12">
            <v>46.3532682133906</v>
          </cell>
          <cell r="BN12">
            <v>46.1018587631225</v>
          </cell>
          <cell r="BO12">
            <v>46.2227258955678</v>
          </cell>
        </row>
        <row r="13">
          <cell r="H13">
            <v>5.872</v>
          </cell>
          <cell r="I13">
            <v>45.6600036621094</v>
          </cell>
          <cell r="J13">
            <v>44.7548747751934</v>
          </cell>
          <cell r="K13">
            <v>43.0245666814993</v>
          </cell>
          <cell r="L13">
            <v>40.4829833060948</v>
          </cell>
          <cell r="M13">
            <v>41.620002746582</v>
          </cell>
          <cell r="N13">
            <v>41.4377677376416</v>
          </cell>
          <cell r="O13">
            <v>42.8341120374981</v>
          </cell>
          <cell r="P13">
            <v>42.0200042724609</v>
          </cell>
          <cell r="Q13">
            <v>40.5959603176463</v>
          </cell>
          <cell r="R13">
            <v>5.971</v>
          </cell>
          <cell r="S13">
            <v>42.8614391806646</v>
          </cell>
          <cell r="T13">
            <v>43.2726743971723</v>
          </cell>
          <cell r="U13">
            <v>43.0200042724609</v>
          </cell>
          <cell r="V13">
            <v>42.0876875258789</v>
          </cell>
          <cell r="W13">
            <v>40.8313890264224</v>
          </cell>
          <cell r="X13">
            <v>42.0990567688188</v>
          </cell>
          <cell r="Y13">
            <v>41.2200012207031</v>
          </cell>
          <cell r="Z13">
            <v>40.6145743892764</v>
          </cell>
          <cell r="AA13">
            <v>40.6220568538926</v>
          </cell>
          <cell r="AB13">
            <v>6.319</v>
          </cell>
          <cell r="AC13">
            <v>41.3800048828125</v>
          </cell>
          <cell r="AD13">
            <v>41.0644505660067</v>
          </cell>
          <cell r="AE13">
            <v>41.0003558032934</v>
          </cell>
          <cell r="AF13">
            <v>41.4800033569336</v>
          </cell>
          <cell r="AG13">
            <v>40.9292968321796</v>
          </cell>
          <cell r="AH13">
            <v>41.3933565181151</v>
          </cell>
          <cell r="AI13">
            <v>42.3933565181151</v>
          </cell>
          <cell r="AJ13">
            <v>40.0513669701172</v>
          </cell>
          <cell r="AK13">
            <v>42.0622448746533</v>
          </cell>
        </row>
        <row r="13">
          <cell r="AV13">
            <v>4.793</v>
          </cell>
          <cell r="AW13">
            <v>40.1435146586459</v>
          </cell>
          <cell r="AX13">
            <v>40.5033132656096</v>
          </cell>
          <cell r="AY13">
            <v>40.4829833060948</v>
          </cell>
          <cell r="AZ13">
            <v>40.4126060314602</v>
          </cell>
          <cell r="BA13">
            <v>39.934821472589</v>
          </cell>
          <cell r="BB13">
            <v>40.4954118525313</v>
          </cell>
          <cell r="BC13">
            <v>40.0846049326314</v>
          </cell>
          <cell r="BD13">
            <v>40.3130038344282</v>
          </cell>
          <cell r="BE13">
            <v>41.4916572982815</v>
          </cell>
          <cell r="BF13">
            <v>4</v>
          </cell>
          <cell r="BG13">
            <v>47.5600051879883</v>
          </cell>
          <cell r="BH13">
            <v>47.2126080070949</v>
          </cell>
          <cell r="BI13">
            <v>47.7616705680282</v>
          </cell>
          <cell r="BJ13">
            <v>47.0580028533935</v>
          </cell>
          <cell r="BK13">
            <v>46.7954833897309</v>
          </cell>
          <cell r="BL13">
            <v>46.9636322362092</v>
          </cell>
          <cell r="BM13">
            <v>45.9248671024878</v>
          </cell>
          <cell r="BN13">
            <v>45.6757812011719</v>
          </cell>
          <cell r="BO13">
            <v>45.7862891778722</v>
          </cell>
        </row>
        <row r="14">
          <cell r="H14">
            <v>5.887</v>
          </cell>
          <cell r="I14">
            <v>47.3200035095215</v>
          </cell>
          <cell r="J14">
            <v>46.3819680590124</v>
          </cell>
          <cell r="K14">
            <v>44.552397795905</v>
          </cell>
          <cell r="L14">
            <v>40.4829833060948</v>
          </cell>
          <cell r="M14">
            <v>41.620002746582</v>
          </cell>
          <cell r="N14">
            <v>41.4377677376416</v>
          </cell>
          <cell r="O14">
            <v>42.6913963704157</v>
          </cell>
          <cell r="P14">
            <v>41.8800010681152</v>
          </cell>
          <cell r="Q14">
            <v>40.4640335979899</v>
          </cell>
          <cell r="R14">
            <v>5.985</v>
          </cell>
          <cell r="S14">
            <v>43.4729812811778</v>
          </cell>
          <cell r="T14">
            <v>43.907898962357</v>
          </cell>
          <cell r="U14">
            <v>43.680004119873</v>
          </cell>
          <cell r="V14">
            <v>41.867690119873</v>
          </cell>
          <cell r="W14">
            <v>40.6195305512771</v>
          </cell>
          <cell r="X14">
            <v>41.8702436144012</v>
          </cell>
          <cell r="Y14">
            <v>41.560001373291</v>
          </cell>
          <cell r="Z14">
            <v>40.9416459451833</v>
          </cell>
          <cell r="AA14">
            <v>40.949188666527</v>
          </cell>
          <cell r="AB14">
            <v>6.33</v>
          </cell>
          <cell r="AC14">
            <v>41.2000045776367</v>
          </cell>
          <cell r="AD14">
            <v>40.8901684858254</v>
          </cell>
          <cell r="AE14">
            <v>40.8433221917885</v>
          </cell>
          <cell r="AF14">
            <v>41.5000038146973</v>
          </cell>
          <cell r="AG14">
            <v>40.9451743865957</v>
          </cell>
          <cell r="AH14">
            <v>41.4165939605819</v>
          </cell>
          <cell r="AI14">
            <v>42.4165939605819</v>
          </cell>
          <cell r="AJ14">
            <v>40.0733206773046</v>
          </cell>
          <cell r="AK14">
            <v>42.0858489607638</v>
          </cell>
        </row>
        <row r="14">
          <cell r="AV14">
            <v>4.804</v>
          </cell>
          <cell r="AW14">
            <v>40.1435146586459</v>
          </cell>
          <cell r="AX14">
            <v>40.5033132656096</v>
          </cell>
          <cell r="AY14">
            <v>40.4829833060948</v>
          </cell>
          <cell r="AZ14">
            <v>40.4126060314602</v>
          </cell>
          <cell r="BA14">
            <v>39.934821472589</v>
          </cell>
          <cell r="BB14">
            <v>40.4954118525313</v>
          </cell>
          <cell r="BC14">
            <v>40.0846049326314</v>
          </cell>
          <cell r="BD14">
            <v>40.3130038344282</v>
          </cell>
          <cell r="BE14">
            <v>41.4916572982815</v>
          </cell>
          <cell r="BF14">
            <v>4.011</v>
          </cell>
          <cell r="BG14">
            <v>45.7400016784668</v>
          </cell>
          <cell r="BH14">
            <v>45.4058985265779</v>
          </cell>
          <cell r="BI14">
            <v>45.8956823030321</v>
          </cell>
          <cell r="BJ14">
            <v>46.6180053710938</v>
          </cell>
          <cell r="BK14">
            <v>46.3579404931777</v>
          </cell>
          <cell r="BL14">
            <v>46.5151670199604</v>
          </cell>
          <cell r="BM14">
            <v>45.1751600514394</v>
          </cell>
          <cell r="BN14">
            <v>44.9301403884887</v>
          </cell>
          <cell r="BO14">
            <v>45.0225197191437</v>
          </cell>
        </row>
        <row r="15">
          <cell r="H15">
            <v>5.901</v>
          </cell>
          <cell r="I15">
            <v>47.9000015258789</v>
          </cell>
          <cell r="J15">
            <v>46.9504686396086</v>
          </cell>
          <cell r="K15">
            <v>45.0862165291211</v>
          </cell>
          <cell r="L15">
            <v>40.4829833060948</v>
          </cell>
          <cell r="M15">
            <v>41.620002746582</v>
          </cell>
          <cell r="N15">
            <v>41.4377677376416</v>
          </cell>
          <cell r="O15">
            <v>43.0583717371334</v>
          </cell>
          <cell r="P15">
            <v>42.2400016784668</v>
          </cell>
          <cell r="Q15">
            <v>40.8032665449783</v>
          </cell>
          <cell r="R15">
            <v>5.999</v>
          </cell>
          <cell r="S15">
            <v>43.8806748366469</v>
          </cell>
          <cell r="T15">
            <v>44.3313807819801</v>
          </cell>
          <cell r="U15">
            <v>44.120002746582</v>
          </cell>
          <cell r="V15">
            <v>41.7676878310547</v>
          </cell>
          <cell r="W15">
            <v>40.5232279047835</v>
          </cell>
          <cell r="X15">
            <v>41.7662340282478</v>
          </cell>
          <cell r="Y15">
            <v>42.0200042724609</v>
          </cell>
          <cell r="Z15">
            <v>41.3841571111578</v>
          </cell>
          <cell r="AA15">
            <v>41.3917813567866</v>
          </cell>
          <cell r="AB15">
            <v>6.341</v>
          </cell>
          <cell r="AC15">
            <v>42.6400032043457</v>
          </cell>
          <cell r="AD15">
            <v>42.2844214337629</v>
          </cell>
          <cell r="AE15">
            <v>42.0995877558572</v>
          </cell>
          <cell r="AF15">
            <v>41.5000038146973</v>
          </cell>
          <cell r="AG15">
            <v>40.9451743865957</v>
          </cell>
          <cell r="AH15">
            <v>41.4165939605819</v>
          </cell>
          <cell r="AI15">
            <v>42.4165939605819</v>
          </cell>
          <cell r="AJ15">
            <v>40.0733206773046</v>
          </cell>
          <cell r="AK15">
            <v>42.0858489607638</v>
          </cell>
        </row>
        <row r="15">
          <cell r="AV15">
            <v>4.815</v>
          </cell>
          <cell r="AW15">
            <v>40.1435146586459</v>
          </cell>
          <cell r="AX15">
            <v>40.5033132656096</v>
          </cell>
          <cell r="AY15">
            <v>40.4829833060948</v>
          </cell>
          <cell r="AZ15">
            <v>40.4126060314602</v>
          </cell>
          <cell r="BA15">
            <v>39.934821472589</v>
          </cell>
          <cell r="BB15">
            <v>40.4954118525313</v>
          </cell>
          <cell r="BC15">
            <v>40.0846049326314</v>
          </cell>
          <cell r="BD15">
            <v>40.3130038344282</v>
          </cell>
          <cell r="BE15">
            <v>41.4916572982815</v>
          </cell>
          <cell r="BF15">
            <v>4.022</v>
          </cell>
          <cell r="BG15">
            <v>44.2400016784668</v>
          </cell>
          <cell r="BH15">
            <v>43.9168551227616</v>
          </cell>
          <cell r="BI15">
            <v>44.3577828523711</v>
          </cell>
          <cell r="BJ15">
            <v>45.8480045318603</v>
          </cell>
          <cell r="BK15">
            <v>45.5922352082619</v>
          </cell>
          <cell r="BL15">
            <v>45.7303475453723</v>
          </cell>
          <cell r="BM15">
            <v>43.9542105527255</v>
          </cell>
          <cell r="BN15">
            <v>43.7158130386352</v>
          </cell>
          <cell r="BO15">
            <v>43.7786686222875</v>
          </cell>
        </row>
        <row r="16">
          <cell r="H16">
            <v>5.915</v>
          </cell>
          <cell r="I16">
            <v>49.5200042724609</v>
          </cell>
          <cell r="J16">
            <v>48.5383576944427</v>
          </cell>
          <cell r="K16">
            <v>46.5772351009055</v>
          </cell>
          <cell r="L16">
            <v>40.5008317448081</v>
          </cell>
          <cell r="M16">
            <v>41.6400032043457</v>
          </cell>
          <cell r="N16">
            <v>41.4552778766744</v>
          </cell>
          <cell r="O16">
            <v>43.3030232778133</v>
          </cell>
          <cell r="P16">
            <v>42.4800033569336</v>
          </cell>
          <cell r="Q16">
            <v>41.0294230411823</v>
          </cell>
          <cell r="R16">
            <v>6.013</v>
          </cell>
          <cell r="S16">
            <v>45.6041126293528</v>
          </cell>
          <cell r="T16">
            <v>46.1215601033642</v>
          </cell>
          <cell r="U16">
            <v>45.9800033569336</v>
          </cell>
          <cell r="V16">
            <v>42.4876890517578</v>
          </cell>
          <cell r="W16">
            <v>41.2165922652561</v>
          </cell>
          <cell r="X16">
            <v>42.5150871783126</v>
          </cell>
          <cell r="Y16">
            <v>41.9800033569336</v>
          </cell>
          <cell r="Z16">
            <v>41.3456772411353</v>
          </cell>
          <cell r="AA16">
            <v>41.3532943975783</v>
          </cell>
          <cell r="AB16">
            <v>6.351</v>
          </cell>
          <cell r="AC16">
            <v>43.9800033569336</v>
          </cell>
          <cell r="AD16">
            <v>43.581852645383</v>
          </cell>
          <cell r="AE16">
            <v>43.2686139037433</v>
          </cell>
          <cell r="AF16">
            <v>41.5200042724609</v>
          </cell>
          <cell r="AG16">
            <v>40.9610519410117</v>
          </cell>
          <cell r="AH16">
            <v>41.4398314030487</v>
          </cell>
          <cell r="AI16">
            <v>42.4398314030487</v>
          </cell>
          <cell r="AJ16">
            <v>40.0952743844918</v>
          </cell>
          <cell r="AK16">
            <v>42.1094530468742</v>
          </cell>
        </row>
        <row r="16">
          <cell r="AV16">
            <v>4.826</v>
          </cell>
          <cell r="AW16">
            <v>40.1612134298976</v>
          </cell>
          <cell r="AX16">
            <v>40.5220524424187</v>
          </cell>
          <cell r="AY16">
            <v>40.5008317448081</v>
          </cell>
          <cell r="AZ16">
            <v>40.4299643686287</v>
          </cell>
          <cell r="BA16">
            <v>39.9519921135302</v>
          </cell>
          <cell r="BB16">
            <v>40.5137039190327</v>
          </cell>
          <cell r="BC16">
            <v>40.1018570771723</v>
          </cell>
          <cell r="BD16">
            <v>40.331194240995</v>
          </cell>
          <cell r="BE16">
            <v>41.5080970741823</v>
          </cell>
          <cell r="BF16">
            <v>4.032</v>
          </cell>
          <cell r="BG16">
            <v>44.0400047302246</v>
          </cell>
          <cell r="BH16">
            <v>43.7183190317193</v>
          </cell>
          <cell r="BI16">
            <v>44.1527327211474</v>
          </cell>
          <cell r="BJ16">
            <v>44.5940052032471</v>
          </cell>
          <cell r="BK16">
            <v>44.3452314853102</v>
          </cell>
          <cell r="BL16">
            <v>44.452215049834</v>
          </cell>
          <cell r="BM16">
            <v>42.9474595666756</v>
          </cell>
          <cell r="BN16">
            <v>42.7145224380494</v>
          </cell>
          <cell r="BO16">
            <v>42.7530338031747</v>
          </cell>
        </row>
        <row r="17">
          <cell r="H17">
            <v>5.929</v>
          </cell>
          <cell r="I17">
            <v>48.9200019836426</v>
          </cell>
          <cell r="J17">
            <v>47.9502493907376</v>
          </cell>
          <cell r="K17">
            <v>46.0250048299206</v>
          </cell>
          <cell r="L17">
            <v>40.5008317448081</v>
          </cell>
          <cell r="M17">
            <v>41.6400032043457</v>
          </cell>
          <cell r="N17">
            <v>41.4552778766744</v>
          </cell>
          <cell r="O17">
            <v>43.4253471038512</v>
          </cell>
          <cell r="P17">
            <v>42.6000022888184</v>
          </cell>
          <cell r="Q17">
            <v>41.1424994919666</v>
          </cell>
          <cell r="R17">
            <v>6.028</v>
          </cell>
          <cell r="S17">
            <v>46.9383853392128</v>
          </cell>
          <cell r="T17">
            <v>47.5075036079035</v>
          </cell>
          <cell r="U17">
            <v>47.4200019836426</v>
          </cell>
          <cell r="V17">
            <v>42.8276892043457</v>
          </cell>
          <cell r="W17">
            <v>41.5440139161937</v>
          </cell>
          <cell r="X17">
            <v>42.8687118361143</v>
          </cell>
          <cell r="Y17">
            <v>42.2000045776367</v>
          </cell>
          <cell r="Z17">
            <v>41.5573128566169</v>
          </cell>
          <cell r="AA17">
            <v>41.564969002906</v>
          </cell>
          <cell r="AB17">
            <v>6.362</v>
          </cell>
          <cell r="AC17">
            <v>44.4200019836426</v>
          </cell>
          <cell r="AD17">
            <v>44.0078734560968</v>
          </cell>
          <cell r="AE17">
            <v>43.6524719941051</v>
          </cell>
          <cell r="AF17">
            <v>41.5400047302246</v>
          </cell>
          <cell r="AG17">
            <v>40.9769294954278</v>
          </cell>
          <cell r="AH17">
            <v>41.4630688455155</v>
          </cell>
          <cell r="AI17">
            <v>42.4630688455155</v>
          </cell>
          <cell r="AJ17">
            <v>40.1172280916791</v>
          </cell>
          <cell r="AK17">
            <v>42.1330571329848</v>
          </cell>
        </row>
        <row r="17">
          <cell r="AV17">
            <v>4.836</v>
          </cell>
          <cell r="AW17">
            <v>40.1612134298976</v>
          </cell>
          <cell r="AX17">
            <v>40.5220524424187</v>
          </cell>
          <cell r="AY17">
            <v>40.5008317448081</v>
          </cell>
          <cell r="AZ17">
            <v>40.4299643686287</v>
          </cell>
          <cell r="BA17">
            <v>39.9519921135302</v>
          </cell>
          <cell r="BB17">
            <v>40.5137039190327</v>
          </cell>
          <cell r="BC17">
            <v>40.1018570771723</v>
          </cell>
          <cell r="BD17">
            <v>40.331194240995</v>
          </cell>
          <cell r="BE17">
            <v>41.5080970741823</v>
          </cell>
          <cell r="BF17">
            <v>4.043</v>
          </cell>
          <cell r="BG17">
            <v>44.3600044250488</v>
          </cell>
          <cell r="BH17">
            <v>44.0359813215868</v>
          </cell>
          <cell r="BI17">
            <v>44.4808176244019</v>
          </cell>
          <cell r="BJ17">
            <v>43.5600025177002</v>
          </cell>
          <cell r="BK17">
            <v>43.316997124256</v>
          </cell>
          <cell r="BL17">
            <v>43.398313023959</v>
          </cell>
          <cell r="BM17">
            <v>42.1334945960579</v>
          </cell>
          <cell r="BN17">
            <v>41.9049722259522</v>
          </cell>
          <cell r="BO17">
            <v>41.9238011260068</v>
          </cell>
        </row>
        <row r="18">
          <cell r="H18">
            <v>5.944</v>
          </cell>
          <cell r="I18">
            <v>49.3800048828125</v>
          </cell>
          <cell r="J18">
            <v>48.4011335453015</v>
          </cell>
          <cell r="K18">
            <v>46.4483824243007</v>
          </cell>
          <cell r="L18">
            <v>40.5186801835214</v>
          </cell>
          <cell r="M18">
            <v>41.6600036621094</v>
          </cell>
          <cell r="N18">
            <v>41.4727880157073</v>
          </cell>
          <cell r="O18">
            <v>43.3030232778133</v>
          </cell>
          <cell r="P18">
            <v>42.4800033569336</v>
          </cell>
          <cell r="Q18">
            <v>41.0294230411823</v>
          </cell>
          <cell r="R18">
            <v>6.042</v>
          </cell>
          <cell r="S18">
            <v>48.5876986375692</v>
          </cell>
          <cell r="T18">
            <v>49.2206879036741</v>
          </cell>
          <cell r="U18">
            <v>49.2000045776367</v>
          </cell>
          <cell r="V18">
            <v>43.6276884414063</v>
          </cell>
          <cell r="W18">
            <v>42.3144167202909</v>
          </cell>
          <cell r="X18">
            <v>43.7007686875418</v>
          </cell>
          <cell r="Y18">
            <v>42.7400016784668</v>
          </cell>
          <cell r="Z18">
            <v>42.0767764233518</v>
          </cell>
          <cell r="AA18">
            <v>42.0845282709455</v>
          </cell>
          <cell r="AB18">
            <v>6.373</v>
          </cell>
          <cell r="AC18">
            <v>45.0000038146973</v>
          </cell>
          <cell r="AD18">
            <v>44.5694498685725</v>
          </cell>
          <cell r="AE18">
            <v>44.1584699262809</v>
          </cell>
          <cell r="AF18">
            <v>41.5400047302246</v>
          </cell>
          <cell r="AG18">
            <v>40.9769294954278</v>
          </cell>
          <cell r="AH18">
            <v>41.4630688455155</v>
          </cell>
          <cell r="AI18">
            <v>42.4630688455155</v>
          </cell>
          <cell r="AJ18">
            <v>40.1172280916791</v>
          </cell>
          <cell r="AK18">
            <v>42.1330571329848</v>
          </cell>
        </row>
        <row r="18">
          <cell r="AV18">
            <v>4.847</v>
          </cell>
          <cell r="AW18">
            <v>40.1789122011493</v>
          </cell>
          <cell r="AX18">
            <v>40.5407916192278</v>
          </cell>
          <cell r="AY18">
            <v>40.5186801835214</v>
          </cell>
          <cell r="AZ18">
            <v>40.4473227057971</v>
          </cell>
          <cell r="BA18">
            <v>39.9691627544714</v>
          </cell>
          <cell r="BB18">
            <v>40.5319959855342</v>
          </cell>
          <cell r="BC18">
            <v>40.1191092217132</v>
          </cell>
          <cell r="BD18">
            <v>40.3493846475617</v>
          </cell>
          <cell r="BE18">
            <v>41.5245368500832</v>
          </cell>
          <cell r="BF18">
            <v>4.054</v>
          </cell>
          <cell r="BG18">
            <v>43.9800033569336</v>
          </cell>
          <cell r="BH18">
            <v>43.6587559323068</v>
          </cell>
          <cell r="BI18">
            <v>44.0912153351319</v>
          </cell>
          <cell r="BJ18">
            <v>42.7240043640137</v>
          </cell>
          <cell r="BK18">
            <v>42.4856626998742</v>
          </cell>
          <cell r="BL18">
            <v>42.5462261192408</v>
          </cell>
          <cell r="BM18">
            <v>42.9474595666756</v>
          </cell>
          <cell r="BN18">
            <v>42.7145224380494</v>
          </cell>
          <cell r="BO18">
            <v>42.7530338031747</v>
          </cell>
        </row>
        <row r="19">
          <cell r="H19">
            <v>5.958</v>
          </cell>
          <cell r="I19">
            <v>48.5600051879883</v>
          </cell>
          <cell r="J19">
            <v>47.5973888954076</v>
          </cell>
          <cell r="K19">
            <v>45.6936708804962</v>
          </cell>
          <cell r="L19">
            <v>40.6793127276989</v>
          </cell>
          <cell r="M19">
            <v>41.8400039672852</v>
          </cell>
          <cell r="N19">
            <v>41.6303759272852</v>
          </cell>
          <cell r="O19">
            <v>43.017599720857</v>
          </cell>
          <cell r="P19">
            <v>42.2000045776367</v>
          </cell>
          <cell r="Q19">
            <v>40.7655767911405</v>
          </cell>
          <cell r="R19">
            <v>6.056</v>
          </cell>
          <cell r="S19">
            <v>49.3845572758844</v>
          </cell>
          <cell r="T19">
            <v>50.048405540142</v>
          </cell>
          <cell r="U19">
            <v>50.0600051879883</v>
          </cell>
          <cell r="V19">
            <v>44.3876905776367</v>
          </cell>
          <cell r="W19">
            <v>43.0463021393608</v>
          </cell>
          <cell r="X19">
            <v>44.4912256720679</v>
          </cell>
          <cell r="Y19">
            <v>44.2200050354004</v>
          </cell>
          <cell r="Z19">
            <v>43.500502257047</v>
          </cell>
          <cell r="AA19">
            <v>43.5085163991085</v>
          </cell>
          <cell r="AB19">
            <v>6.384</v>
          </cell>
          <cell r="AC19">
            <v>46.7400016784668</v>
          </cell>
          <cell r="AD19">
            <v>46.2541717189745</v>
          </cell>
          <cell r="AE19">
            <v>45.6764570668676</v>
          </cell>
          <cell r="AF19">
            <v>41.5200042724609</v>
          </cell>
          <cell r="AG19">
            <v>40.9610519410117</v>
          </cell>
          <cell r="AH19">
            <v>41.4398314030487</v>
          </cell>
          <cell r="AI19">
            <v>42.4398314030487</v>
          </cell>
          <cell r="AJ19">
            <v>40.0952743844918</v>
          </cell>
          <cell r="AK19">
            <v>42.1094530468742</v>
          </cell>
        </row>
        <row r="19">
          <cell r="AV19">
            <v>4.858</v>
          </cell>
          <cell r="AW19">
            <v>40.3381977667186</v>
          </cell>
          <cell r="AX19">
            <v>40.7094406363767</v>
          </cell>
          <cell r="AY19">
            <v>40.6793127276989</v>
          </cell>
          <cell r="AZ19">
            <v>40.6035444295482</v>
          </cell>
          <cell r="BA19">
            <v>40.1236952479766</v>
          </cell>
          <cell r="BB19">
            <v>40.696621095192</v>
          </cell>
          <cell r="BC19">
            <v>40.2743752320708</v>
          </cell>
          <cell r="BD19">
            <v>40.5130948371967</v>
          </cell>
          <cell r="BE19">
            <v>41.6724916976235</v>
          </cell>
          <cell r="BF19">
            <v>4.065</v>
          </cell>
          <cell r="BG19">
            <v>44.1400032043457</v>
          </cell>
          <cell r="BH19">
            <v>43.8175870772405</v>
          </cell>
          <cell r="BI19">
            <v>44.2552577867592</v>
          </cell>
          <cell r="BJ19">
            <v>43.5600025177002</v>
          </cell>
          <cell r="BK19">
            <v>43.316997124256</v>
          </cell>
          <cell r="BL19">
            <v>43.398313023959</v>
          </cell>
          <cell r="BM19">
            <v>42.2405938523899</v>
          </cell>
          <cell r="BN19">
            <v>42.011490600586</v>
          </cell>
          <cell r="BO19">
            <v>42.0329092648785</v>
          </cell>
        </row>
        <row r="20">
          <cell r="H20">
            <v>5.972</v>
          </cell>
          <cell r="I20">
            <v>48.5600051879883</v>
          </cell>
          <cell r="J20">
            <v>47.5973888954076</v>
          </cell>
          <cell r="K20">
            <v>45.6936708804962</v>
          </cell>
          <cell r="L20">
            <v>40.7863999557367</v>
          </cell>
          <cell r="M20">
            <v>41.9600028991699</v>
          </cell>
          <cell r="N20">
            <v>41.7354334217645</v>
          </cell>
          <cell r="O20">
            <v>42.4671366707805</v>
          </cell>
          <cell r="P20">
            <v>41.6600036621094</v>
          </cell>
          <cell r="Q20">
            <v>40.2567273706581</v>
          </cell>
          <cell r="R20">
            <v>6.071</v>
          </cell>
          <cell r="S20">
            <v>50.9968030251377</v>
          </cell>
          <cell r="T20">
            <v>51.7230868158561</v>
          </cell>
          <cell r="U20">
            <v>51.8000030517578</v>
          </cell>
          <cell r="V20">
            <v>45.6276884414063</v>
          </cell>
          <cell r="W20">
            <v>44.2404255673189</v>
          </cell>
          <cell r="X20">
            <v>45.7809127998907</v>
          </cell>
          <cell r="Y20">
            <v>47.5800018310547</v>
          </cell>
          <cell r="Z20">
            <v>46.732734276451</v>
          </cell>
          <cell r="AA20">
            <v>46.7413438959262</v>
          </cell>
          <cell r="AB20">
            <v>6.394</v>
          </cell>
          <cell r="AC20">
            <v>47.5200042724609</v>
          </cell>
          <cell r="AD20">
            <v>47.0093952975973</v>
          </cell>
          <cell r="AE20">
            <v>46.3569371593789</v>
          </cell>
          <cell r="AF20">
            <v>41.6600036621094</v>
          </cell>
          <cell r="AG20">
            <v>41.0721917935906</v>
          </cell>
          <cell r="AH20">
            <v>41.6024890682275</v>
          </cell>
          <cell r="AI20">
            <v>42.6024890682275</v>
          </cell>
          <cell r="AJ20">
            <v>40.2489461475615</v>
          </cell>
          <cell r="AK20">
            <v>42.2746771476287</v>
          </cell>
        </row>
        <row r="20">
          <cell r="AV20">
            <v>4.868</v>
          </cell>
          <cell r="AW20">
            <v>40.444387018533</v>
          </cell>
          <cell r="AX20">
            <v>40.8218721230985</v>
          </cell>
          <cell r="AY20">
            <v>40.7863999557367</v>
          </cell>
          <cell r="AZ20">
            <v>40.7076911417941</v>
          </cell>
          <cell r="BA20">
            <v>40.2267158186584</v>
          </cell>
          <cell r="BB20">
            <v>40.8063700053455</v>
          </cell>
          <cell r="BC20">
            <v>40.3778848088059</v>
          </cell>
          <cell r="BD20">
            <v>40.6222338071316</v>
          </cell>
          <cell r="BE20">
            <v>41.7711272174615</v>
          </cell>
          <cell r="BF20">
            <v>4.075</v>
          </cell>
          <cell r="BG20">
            <v>45.5000038146973</v>
          </cell>
          <cell r="BH20">
            <v>45.1676537025939</v>
          </cell>
          <cell r="BI20">
            <v>45.6496205811315</v>
          </cell>
          <cell r="BJ20">
            <v>42.8340026855469</v>
          </cell>
          <cell r="BK20">
            <v>42.595047380823</v>
          </cell>
          <cell r="BL20">
            <v>42.6583413540725</v>
          </cell>
          <cell r="BM20">
            <v>42.0906532592951</v>
          </cell>
          <cell r="BN20">
            <v>41.8623632507324</v>
          </cell>
          <cell r="BO20">
            <v>41.8801562055745</v>
          </cell>
        </row>
        <row r="21">
          <cell r="H21">
            <v>5.987</v>
          </cell>
          <cell r="I21">
            <v>48.3200035095215</v>
          </cell>
          <cell r="J21">
            <v>47.36214482611</v>
          </cell>
          <cell r="K21">
            <v>45.4727780699078</v>
          </cell>
          <cell r="L21">
            <v>40.80424839445</v>
          </cell>
          <cell r="M21">
            <v>41.9800033569336</v>
          </cell>
          <cell r="N21">
            <v>41.7529435607974</v>
          </cell>
          <cell r="O21">
            <v>42.6913963704157</v>
          </cell>
          <cell r="P21">
            <v>41.8800010681152</v>
          </cell>
          <cell r="Q21">
            <v>40.4640335979899</v>
          </cell>
          <cell r="R21">
            <v>6.085</v>
          </cell>
          <cell r="S21">
            <v>52.4607997856922</v>
          </cell>
          <cell r="T21">
            <v>53.2437780403436</v>
          </cell>
          <cell r="U21">
            <v>53.3800048828125</v>
          </cell>
          <cell r="V21">
            <v>48.9276876784668</v>
          </cell>
          <cell r="W21">
            <v>47.418339430201</v>
          </cell>
          <cell r="X21">
            <v>49.2131497917541</v>
          </cell>
          <cell r="Y21">
            <v>56.8200035095215</v>
          </cell>
          <cell r="Z21">
            <v>55.6213824213285</v>
          </cell>
          <cell r="AA21">
            <v>55.6316296055506</v>
          </cell>
          <cell r="AB21">
            <v>6.405</v>
          </cell>
          <cell r="AC21">
            <v>51.3400039672852</v>
          </cell>
          <cell r="AD21">
            <v>50.7080417663104</v>
          </cell>
          <cell r="AE21">
            <v>49.689533442702</v>
          </cell>
          <cell r="AF21">
            <v>41.9000015258789</v>
          </cell>
          <cell r="AG21">
            <v>41.2627163899159</v>
          </cell>
          <cell r="AH21">
            <v>41.8813295136513</v>
          </cell>
          <cell r="AI21">
            <v>42.8813295136513</v>
          </cell>
          <cell r="AJ21">
            <v>40.512382259326</v>
          </cell>
          <cell r="AK21">
            <v>42.5579171769165</v>
          </cell>
        </row>
        <row r="21">
          <cell r="AV21">
            <v>4.879</v>
          </cell>
          <cell r="AW21">
            <v>40.4620857897847</v>
          </cell>
          <cell r="AX21">
            <v>40.8406112999076</v>
          </cell>
          <cell r="AY21">
            <v>40.80424839445</v>
          </cell>
          <cell r="AZ21">
            <v>40.7250494789625</v>
          </cell>
          <cell r="BA21">
            <v>40.2438864595996</v>
          </cell>
          <cell r="BB21">
            <v>40.8246620718469</v>
          </cell>
          <cell r="BC21">
            <v>40.3951369533468</v>
          </cell>
          <cell r="BD21">
            <v>40.6404242136984</v>
          </cell>
          <cell r="BE21">
            <v>41.7875669933623</v>
          </cell>
          <cell r="BF21">
            <v>4.086</v>
          </cell>
          <cell r="BG21">
            <v>46.4000053405762</v>
          </cell>
          <cell r="BH21">
            <v>46.061081259617</v>
          </cell>
          <cell r="BI21">
            <v>46.5723618159603</v>
          </cell>
          <cell r="BJ21">
            <v>42.6800033569336</v>
          </cell>
          <cell r="BK21">
            <v>42.4419071583914</v>
          </cell>
          <cell r="BL21">
            <v>42.5013783145392</v>
          </cell>
          <cell r="BM21">
            <v>42.4333757822473</v>
          </cell>
          <cell r="BN21">
            <v>42.2032269256591</v>
          </cell>
          <cell r="BO21">
            <v>42.2293072446146</v>
          </cell>
        </row>
        <row r="22">
          <cell r="H22">
            <v>6.001</v>
          </cell>
          <cell r="I22">
            <v>49.5800018310547</v>
          </cell>
          <cell r="J22">
            <v>48.5971659074589</v>
          </cell>
          <cell r="K22">
            <v>46.6324556703235</v>
          </cell>
          <cell r="L22">
            <v>41.2326007108429</v>
          </cell>
          <cell r="M22">
            <v>42.4600028991699</v>
          </cell>
          <cell r="N22">
            <v>42.1731768784325</v>
          </cell>
          <cell r="O22">
            <v>43.037983784693</v>
          </cell>
          <cell r="P22">
            <v>42.2200012207031</v>
          </cell>
          <cell r="Q22">
            <v>40.7844198707416</v>
          </cell>
          <cell r="R22">
            <v>6.099</v>
          </cell>
          <cell r="S22">
            <v>56.2041804177395</v>
          </cell>
          <cell r="T22">
            <v>57.1321241285648</v>
          </cell>
          <cell r="U22">
            <v>57.4200057983398</v>
          </cell>
          <cell r="V22">
            <v>59.3876905776367</v>
          </cell>
          <cell r="W22">
            <v>57.4913684920711</v>
          </cell>
          <cell r="X22">
            <v>60.092306514684</v>
          </cell>
          <cell r="Y22">
            <v>68.9200057983398</v>
          </cell>
          <cell r="Z22">
            <v>67.2612788888976</v>
          </cell>
          <cell r="AA22">
            <v>67.2736705031615</v>
          </cell>
          <cell r="AB22">
            <v>6.416</v>
          </cell>
          <cell r="AC22">
            <v>59.0400047302246</v>
          </cell>
          <cell r="AD22">
            <v>58.1634299616342</v>
          </cell>
          <cell r="AE22">
            <v>56.4070716558397</v>
          </cell>
          <cell r="AF22">
            <v>43.2600021362305</v>
          </cell>
          <cell r="AG22">
            <v>42.3423658635394</v>
          </cell>
          <cell r="AH22">
            <v>43.4614401446832</v>
          </cell>
          <cell r="AI22">
            <v>44.4614401446832</v>
          </cell>
          <cell r="AJ22">
            <v>42.0052008501304</v>
          </cell>
          <cell r="AK22">
            <v>44.1629590162779</v>
          </cell>
        </row>
        <row r="22">
          <cell r="AV22">
            <v>4.89</v>
          </cell>
          <cell r="AW22">
            <v>40.8868461727379</v>
          </cell>
          <cell r="AX22">
            <v>41.2903408209273</v>
          </cell>
          <cell r="AY22">
            <v>41.2326007108429</v>
          </cell>
          <cell r="AZ22">
            <v>41.1416396387107</v>
          </cell>
          <cell r="BA22">
            <v>40.6559720172919</v>
          </cell>
          <cell r="BB22">
            <v>41.263661201316</v>
          </cell>
          <cell r="BC22">
            <v>40.8091785507973</v>
          </cell>
          <cell r="BD22">
            <v>41.0769835629033</v>
          </cell>
          <cell r="BE22">
            <v>42.182112208281</v>
          </cell>
          <cell r="BF22">
            <v>4.097</v>
          </cell>
          <cell r="BG22">
            <v>46.4600028991699</v>
          </cell>
          <cell r="BH22">
            <v>46.1206405721963</v>
          </cell>
          <cell r="BI22">
            <v>46.6338752908951</v>
          </cell>
          <cell r="BJ22">
            <v>43.0320030212402</v>
          </cell>
          <cell r="BK22">
            <v>42.7919431447372</v>
          </cell>
          <cell r="BL22">
            <v>42.8601521983071</v>
          </cell>
          <cell r="BM22">
            <v>42.4976377873913</v>
          </cell>
          <cell r="BN22">
            <v>42.2671403884887</v>
          </cell>
          <cell r="BO22">
            <v>42.2947746252628</v>
          </cell>
        </row>
        <row r="23">
          <cell r="H23">
            <v>6.015</v>
          </cell>
          <cell r="I23">
            <v>51.0200042724609</v>
          </cell>
          <cell r="J23">
            <v>50.0086228450892</v>
          </cell>
          <cell r="K23">
            <v>47.9578055119096</v>
          </cell>
          <cell r="L23">
            <v>41.5360173604848</v>
          </cell>
          <cell r="M23">
            <v>42.8000030517578</v>
          </cell>
          <cell r="N23">
            <v>42.4708425625555</v>
          </cell>
          <cell r="O23">
            <v>43.3234112302537</v>
          </cell>
          <cell r="P23">
            <v>42.5000038146973</v>
          </cell>
          <cell r="Q23">
            <v>41.048269715419</v>
          </cell>
          <cell r="R23">
            <v>6.113</v>
          </cell>
          <cell r="S23">
            <v>63.2832445917461</v>
          </cell>
          <cell r="T23">
            <v>64.4853308138841</v>
          </cell>
          <cell r="U23">
            <v>65.0600051879883</v>
          </cell>
          <cell r="V23">
            <v>76.7476911879883</v>
          </cell>
          <cell r="W23">
            <v>74.2091258720456</v>
          </cell>
          <cell r="X23">
            <v>78.1479580446813</v>
          </cell>
          <cell r="Y23">
            <v>92.9800033569336</v>
          </cell>
          <cell r="Z23">
            <v>90.4063886093147</v>
          </cell>
          <cell r="AA23">
            <v>90.4230442708356</v>
          </cell>
          <cell r="AB23">
            <v>6.426</v>
          </cell>
          <cell r="AC23">
            <v>73.8600082397461</v>
          </cell>
          <cell r="AD23">
            <v>72.5126336333188</v>
          </cell>
          <cell r="AE23">
            <v>69.3361534779098</v>
          </cell>
          <cell r="AF23">
            <v>47.2200050354004</v>
          </cell>
          <cell r="AG23">
            <v>45.486051986247</v>
          </cell>
          <cell r="AH23">
            <v>48.0623518150667</v>
          </cell>
          <cell r="AI23">
            <v>49.0623518150667</v>
          </cell>
          <cell r="AJ23">
            <v>46.3519385666612</v>
          </cell>
          <cell r="AK23">
            <v>48.8364645197179</v>
          </cell>
        </row>
        <row r="23">
          <cell r="AV23">
            <v>4.901</v>
          </cell>
          <cell r="AW23">
            <v>41.187718532625</v>
          </cell>
          <cell r="AX23">
            <v>41.6088996784162</v>
          </cell>
          <cell r="AY23">
            <v>41.5360173604848</v>
          </cell>
          <cell r="AZ23">
            <v>41.4367247490446</v>
          </cell>
          <cell r="BA23">
            <v>40.9478663633613</v>
          </cell>
          <cell r="BB23">
            <v>41.5746193541302</v>
          </cell>
          <cell r="BC23">
            <v>41.1024584269719</v>
          </cell>
          <cell r="BD23">
            <v>41.3862135356067</v>
          </cell>
          <cell r="BE23">
            <v>42.461582127461</v>
          </cell>
          <cell r="BF23">
            <v>4.107</v>
          </cell>
          <cell r="BG23">
            <v>46.6400032043457</v>
          </cell>
          <cell r="BH23">
            <v>46.299326083601</v>
          </cell>
          <cell r="BI23">
            <v>46.8184235378609</v>
          </cell>
          <cell r="BJ23">
            <v>43.0980045318603</v>
          </cell>
          <cell r="BK23">
            <v>42.8575764569613</v>
          </cell>
          <cell r="BL23">
            <v>42.9274239053593</v>
          </cell>
          <cell r="BM23">
            <v>40.5484019060103</v>
          </cell>
          <cell r="BN23">
            <v>40.328476713562</v>
          </cell>
          <cell r="BO23">
            <v>40.3089765298943</v>
          </cell>
        </row>
        <row r="24">
          <cell r="H24">
            <v>6.029</v>
          </cell>
          <cell r="I24">
            <v>52.3400039672852</v>
          </cell>
          <cell r="J24">
            <v>51.3024558785319</v>
          </cell>
          <cell r="K24">
            <v>49.1727071927155</v>
          </cell>
          <cell r="L24">
            <v>41.5003204830584</v>
          </cell>
          <cell r="M24">
            <v>42.7600021362305</v>
          </cell>
          <cell r="N24">
            <v>42.4358222844899</v>
          </cell>
          <cell r="O24">
            <v>43.8738742803303</v>
          </cell>
          <cell r="P24">
            <v>43.0400047302246</v>
          </cell>
          <cell r="Q24">
            <v>41.5571191359014</v>
          </cell>
          <cell r="R24">
            <v>6.128</v>
          </cell>
          <cell r="S24">
            <v>71.5853929667789</v>
          </cell>
          <cell r="T24">
            <v>73.1089866295727</v>
          </cell>
          <cell r="U24">
            <v>74.0200042724609</v>
          </cell>
          <cell r="V24">
            <v>105.10769179834</v>
          </cell>
          <cell r="W24">
            <v>101.519931910674</v>
          </cell>
          <cell r="X24">
            <v>107.644402192597</v>
          </cell>
          <cell r="Y24">
            <v>114.280006408691</v>
          </cell>
          <cell r="Z24">
            <v>110.896453351738</v>
          </cell>
          <cell r="AA24">
            <v>110.916883918862</v>
          </cell>
          <cell r="AB24">
            <v>6.437</v>
          </cell>
          <cell r="AC24">
            <v>104.080009460449</v>
          </cell>
          <cell r="AD24">
            <v>101.772610002138</v>
          </cell>
          <cell r="AE24">
            <v>95.7003083982848</v>
          </cell>
          <cell r="AF24">
            <v>63.2200050354004</v>
          </cell>
          <cell r="AG24">
            <v>58.1878047990709</v>
          </cell>
          <cell r="AH24">
            <v>66.6518803079797</v>
          </cell>
          <cell r="AI24">
            <v>67.6518803079797</v>
          </cell>
          <cell r="AJ24">
            <v>63.9145023413168</v>
          </cell>
          <cell r="AK24">
            <v>67.7193012142858</v>
          </cell>
        </row>
        <row r="24">
          <cell r="AV24">
            <v>4.911</v>
          </cell>
          <cell r="AW24">
            <v>41.0940051345589</v>
          </cell>
          <cell r="AX24">
            <v>41.509677426726</v>
          </cell>
          <cell r="AY24">
            <v>41.4415114867035</v>
          </cell>
          <cell r="AZ24">
            <v>41.344813918756</v>
          </cell>
          <cell r="BA24">
            <v>40.8569493676735</v>
          </cell>
          <cell r="BB24">
            <v>41.4777645112078</v>
          </cell>
          <cell r="BC24">
            <v>41.0111098770717</v>
          </cell>
          <cell r="BD24">
            <v>41.289896972873</v>
          </cell>
          <cell r="BE24">
            <v>42.3745349962674</v>
          </cell>
          <cell r="BF24">
            <v>4.118</v>
          </cell>
          <cell r="BG24">
            <v>46.8400039672852</v>
          </cell>
          <cell r="BH24">
            <v>46.4978659614765</v>
          </cell>
          <cell r="BI24">
            <v>47.0234775801652</v>
          </cell>
          <cell r="BJ24">
            <v>41.0960048675537</v>
          </cell>
          <cell r="BK24">
            <v>40.8667452198352</v>
          </cell>
          <cell r="BL24">
            <v>40.8868958375836</v>
          </cell>
          <cell r="BM24">
            <v>39.134670477439</v>
          </cell>
          <cell r="BN24">
            <v>38.9224130386352</v>
          </cell>
          <cell r="BO24">
            <v>38.8687274533019</v>
          </cell>
        </row>
        <row r="25">
          <cell r="H25">
            <v>6.044</v>
          </cell>
          <cell r="I25">
            <v>54.9000053405762</v>
          </cell>
          <cell r="J25">
            <v>53.8117097483699</v>
          </cell>
          <cell r="K25">
            <v>51.5288819581126</v>
          </cell>
          <cell r="L25">
            <v>41.428930132447</v>
          </cell>
          <cell r="M25">
            <v>42.680004119873</v>
          </cell>
          <cell r="N25">
            <v>42.365785068076</v>
          </cell>
          <cell r="O25">
            <v>44.8116967609606</v>
          </cell>
          <cell r="P25">
            <v>43.9600028991699</v>
          </cell>
          <cell r="Q25">
            <v>42.4240445829733</v>
          </cell>
          <cell r="R25">
            <v>6.142</v>
          </cell>
          <cell r="S25">
            <v>83.9274270204947</v>
          </cell>
          <cell r="T25">
            <v>85.9289759789358</v>
          </cell>
          <cell r="U25">
            <v>87.3400039672852</v>
          </cell>
          <cell r="V25">
            <v>110.647692713867</v>
          </cell>
          <cell r="W25">
            <v>106.854977298599</v>
          </cell>
          <cell r="X25">
            <v>113.406402336017</v>
          </cell>
          <cell r="Y25">
            <v>102.260009765625</v>
          </cell>
          <cell r="Z25">
            <v>99.3335202938571</v>
          </cell>
          <cell r="AA25">
            <v>99.3518206099868</v>
          </cell>
          <cell r="AB25">
            <v>6.448</v>
          </cell>
          <cell r="AC25">
            <v>159.200012207031</v>
          </cell>
          <cell r="AD25">
            <v>155.14156806523</v>
          </cell>
          <cell r="AE25">
            <v>143.787410745152</v>
          </cell>
          <cell r="AF25">
            <v>106.640007019043</v>
          </cell>
          <cell r="AG25">
            <v>92.6571880696051</v>
          </cell>
          <cell r="AH25">
            <v>117.099215560308</v>
          </cell>
          <cell r="AI25">
            <v>118.099215560308</v>
          </cell>
          <cell r="AJ25">
            <v>111.574911962154</v>
          </cell>
          <cell r="AK25">
            <v>118.962601635219</v>
          </cell>
        </row>
        <row r="25">
          <cell r="AV25">
            <v>4.922</v>
          </cell>
          <cell r="AW25">
            <v>41.4408178431426</v>
          </cell>
          <cell r="AX25">
            <v>41.8768771929341</v>
          </cell>
          <cell r="AY25">
            <v>41.7912569738967</v>
          </cell>
          <cell r="AZ25">
            <v>41.6849557198042</v>
          </cell>
          <cell r="BA25">
            <v>41.1934132050913</v>
          </cell>
          <cell r="BB25">
            <v>41.836203017404</v>
          </cell>
          <cell r="BC25">
            <v>41.3491708018683</v>
          </cell>
          <cell r="BD25">
            <v>41.6463434222868</v>
          </cell>
          <cell r="BE25">
            <v>42.6966773149398</v>
          </cell>
          <cell r="BF25">
            <v>4.129</v>
          </cell>
          <cell r="BG25">
            <v>45.6600036621094</v>
          </cell>
          <cell r="BH25">
            <v>45.3264848475277</v>
          </cell>
          <cell r="BI25">
            <v>45.8136630327587</v>
          </cell>
          <cell r="BJ25">
            <v>39.6440052032471</v>
          </cell>
          <cell r="BK25">
            <v>39.4228457329691</v>
          </cell>
          <cell r="BL25">
            <v>39.4069524978106</v>
          </cell>
          <cell r="BM25">
            <v>37.8280383051996</v>
          </cell>
          <cell r="BN25">
            <v>37.6228677383423</v>
          </cell>
          <cell r="BO25">
            <v>37.5375865155812</v>
          </cell>
        </row>
        <row r="26">
          <cell r="H26">
            <v>6.058</v>
          </cell>
          <cell r="I26">
            <v>57.1400032043457</v>
          </cell>
          <cell r="J26">
            <v>56.0073036127851</v>
          </cell>
          <cell r="K26">
            <v>53.5905318057343</v>
          </cell>
          <cell r="L26">
            <v>41.5717142379114</v>
          </cell>
          <cell r="M26">
            <v>42.8400039672852</v>
          </cell>
          <cell r="N26">
            <v>42.5058628406212</v>
          </cell>
          <cell r="O26">
            <v>46.136882560749</v>
          </cell>
          <cell r="P26">
            <v>45.2600021362305</v>
          </cell>
          <cell r="Q26">
            <v>43.6490496512702</v>
          </cell>
          <cell r="R26">
            <v>6.156</v>
          </cell>
          <cell r="S26">
            <v>100.086969735226</v>
          </cell>
          <cell r="T26">
            <v>102.714310113633</v>
          </cell>
          <cell r="U26">
            <v>104.780006408691</v>
          </cell>
          <cell r="V26">
            <v>101.127696070801</v>
          </cell>
          <cell r="W26">
            <v>97.6871784194875</v>
          </cell>
          <cell r="X26">
            <v>103.50491985269</v>
          </cell>
          <cell r="Y26">
            <v>94.3600082397461</v>
          </cell>
          <cell r="Z26">
            <v>91.7339184375959</v>
          </cell>
          <cell r="AA26">
            <v>91.7508186712961</v>
          </cell>
          <cell r="AB26">
            <v>6.459</v>
          </cell>
          <cell r="AC26">
            <v>238.52001953125</v>
          </cell>
          <cell r="AD26">
            <v>231.941748281346</v>
          </cell>
          <cell r="AE26">
            <v>212.986777949292</v>
          </cell>
          <cell r="AF26">
            <v>173.600006103516</v>
          </cell>
          <cell r="AG26">
            <v>115.472709863773</v>
          </cell>
          <cell r="AH26">
            <v>194.896391239448</v>
          </cell>
          <cell r="AI26">
            <v>195.896391239448</v>
          </cell>
          <cell r="AJ26">
            <v>130.520529978918</v>
          </cell>
          <cell r="AK26">
            <v>139.332464240614</v>
          </cell>
        </row>
        <row r="26">
          <cell r="AV26">
            <v>4.933</v>
          </cell>
          <cell r="AW26">
            <v>42.0431749256665</v>
          </cell>
          <cell r="AX26">
            <v>42.5146432678276</v>
          </cell>
          <cell r="AY26">
            <v>42.3987078142997</v>
          </cell>
          <cell r="AZ26">
            <v>42.2757265244857</v>
          </cell>
          <cell r="BA26">
            <v>41.7777959871107</v>
          </cell>
          <cell r="BB26">
            <v>42.4587522133037</v>
          </cell>
          <cell r="BC26">
            <v>41.9363274640547</v>
          </cell>
          <cell r="BD26">
            <v>42.2654327406158</v>
          </cell>
          <cell r="BE26">
            <v>43.2561859558584</v>
          </cell>
          <cell r="BF26">
            <v>4.14</v>
          </cell>
          <cell r="BG26">
            <v>44.7600021362305</v>
          </cell>
          <cell r="BH26">
            <v>44.4330572905046</v>
          </cell>
          <cell r="BI26">
            <v>44.8909217979299</v>
          </cell>
          <cell r="BJ26">
            <v>38.3020038604737</v>
          </cell>
          <cell r="BK26">
            <v>38.0883309270519</v>
          </cell>
          <cell r="BL26">
            <v>38.0391243928692</v>
          </cell>
          <cell r="BM26">
            <v>35.3861393077717</v>
          </cell>
          <cell r="BN26">
            <v>35.1942130386352</v>
          </cell>
          <cell r="BO26">
            <v>35.0498843218686</v>
          </cell>
        </row>
        <row r="27">
          <cell r="H27">
            <v>6.072</v>
          </cell>
          <cell r="I27">
            <v>60.120002746582</v>
          </cell>
          <cell r="J27">
            <v>58.9282299300468</v>
          </cell>
          <cell r="K27">
            <v>56.3332646009459</v>
          </cell>
          <cell r="L27">
            <v>42.8746196258035</v>
          </cell>
          <cell r="M27">
            <v>44.3000030517578</v>
          </cell>
          <cell r="N27">
            <v>43.7840729325595</v>
          </cell>
          <cell r="O27">
            <v>49.2153933843646</v>
          </cell>
          <cell r="P27">
            <v>48.2800025939941</v>
          </cell>
          <cell r="Q27">
            <v>46.4948327575621</v>
          </cell>
          <cell r="R27">
            <v>6.171</v>
          </cell>
          <cell r="S27">
            <v>97.4369527881295</v>
          </cell>
          <cell r="T27">
            <v>99.9616691073333</v>
          </cell>
          <cell r="U27">
            <v>101.92000579834</v>
          </cell>
          <cell r="V27">
            <v>92.0276899672852</v>
          </cell>
          <cell r="W27">
            <v>88.9238322877973</v>
          </cell>
          <cell r="X27">
            <v>94.0402577934071</v>
          </cell>
          <cell r="Y27">
            <v>86.8000030517578</v>
          </cell>
          <cell r="Z27">
            <v>84.4613844675992</v>
          </cell>
          <cell r="AA27">
            <v>84.4769448749213</v>
          </cell>
          <cell r="AB27">
            <v>6.469</v>
          </cell>
          <cell r="AC27">
            <v>333.640014648438</v>
          </cell>
          <cell r="AD27">
            <v>324.039984446356</v>
          </cell>
          <cell r="AE27">
            <v>295.970172588498</v>
          </cell>
          <cell r="AF27">
            <v>154.380004882813</v>
          </cell>
          <cell r="AG27">
            <v>106.359205612305</v>
          </cell>
          <cell r="AH27">
            <v>172.565718719068</v>
          </cell>
          <cell r="AI27">
            <v>173.565718719068</v>
          </cell>
          <cell r="AJ27">
            <v>116.097275148942</v>
          </cell>
          <cell r="AK27">
            <v>123.824935325524</v>
          </cell>
        </row>
        <row r="27">
          <cell r="AV27">
            <v>4.944</v>
          </cell>
          <cell r="AW27">
            <v>42.0979359264527</v>
          </cell>
          <cell r="AX27">
            <v>42.5726233423413</v>
          </cell>
          <cell r="AY27">
            <v>42.4539318946898</v>
          </cell>
          <cell r="AZ27">
            <v>42.3294342029346</v>
          </cell>
          <cell r="BA27">
            <v>41.8309229228006</v>
          </cell>
          <cell r="BB27">
            <v>42.5153489031994</v>
          </cell>
          <cell r="BC27">
            <v>41.9897065764989</v>
          </cell>
          <cell r="BD27">
            <v>42.321714888915</v>
          </cell>
          <cell r="BE27">
            <v>43.3070515537141</v>
          </cell>
          <cell r="BF27">
            <v>4.15</v>
          </cell>
          <cell r="BG27">
            <v>44.8800048828125</v>
          </cell>
          <cell r="BH27">
            <v>44.5521834893298</v>
          </cell>
          <cell r="BI27">
            <v>45.0139565699608</v>
          </cell>
          <cell r="BJ27">
            <v>35.7940052032471</v>
          </cell>
          <cell r="BK27">
            <v>35.5943234811483</v>
          </cell>
          <cell r="BL27">
            <v>35.4828594017924</v>
          </cell>
          <cell r="BM27">
            <v>33.7153639441988</v>
          </cell>
          <cell r="BN27">
            <v>33.5324995758057</v>
          </cell>
          <cell r="BO27">
            <v>33.3477698848918</v>
          </cell>
        </row>
        <row r="28">
          <cell r="H28">
            <v>6.087</v>
          </cell>
          <cell r="I28">
            <v>62.9600028991699</v>
          </cell>
          <cell r="J28">
            <v>61.7119320981672</v>
          </cell>
          <cell r="K28">
            <v>58.9471447195526</v>
          </cell>
          <cell r="L28">
            <v>47.4794112823299</v>
          </cell>
          <cell r="M28">
            <v>49.4600028991699</v>
          </cell>
          <cell r="N28">
            <v>48.3015852717846</v>
          </cell>
          <cell r="O28">
            <v>53.9860653744863</v>
          </cell>
          <cell r="P28">
            <v>52.9600028991699</v>
          </cell>
          <cell r="Q28">
            <v>50.9048538791392</v>
          </cell>
          <cell r="R28">
            <v>6.185</v>
          </cell>
          <cell r="S28">
            <v>94.471902321774</v>
          </cell>
          <cell r="T28">
            <v>96.8817946528015</v>
          </cell>
          <cell r="U28">
            <v>98.7200088500977</v>
          </cell>
          <cell r="V28">
            <v>83.6076917983398</v>
          </cell>
          <cell r="W28">
            <v>80.815336805123</v>
          </cell>
          <cell r="X28">
            <v>85.2828529848473</v>
          </cell>
          <cell r="Y28">
            <v>82.0800094604492</v>
          </cell>
          <cell r="Z28">
            <v>79.92086989421</v>
          </cell>
          <cell r="AA28">
            <v>79.9355937978842</v>
          </cell>
          <cell r="AB28">
            <v>6.48</v>
          </cell>
          <cell r="AC28">
            <v>278.880004882813</v>
          </cell>
          <cell r="AD28">
            <v>271.019583156602</v>
          </cell>
          <cell r="AE28">
            <v>248.1971308087</v>
          </cell>
          <cell r="AF28">
            <v>135.380004882813</v>
          </cell>
          <cell r="AG28">
            <v>95.9278915993076</v>
          </cell>
          <cell r="AH28">
            <v>150.490653633734</v>
          </cell>
          <cell r="AI28">
            <v>151.490653633734</v>
          </cell>
          <cell r="AJ28">
            <v>108.567325260599</v>
          </cell>
          <cell r="AK28">
            <v>115.728918372405</v>
          </cell>
        </row>
        <row r="28">
          <cell r="AV28">
            <v>4.954</v>
          </cell>
          <cell r="AW28">
            <v>42.3899876342502</v>
          </cell>
          <cell r="AX28">
            <v>42.8818430340357</v>
          </cell>
          <cell r="AY28">
            <v>42.7484533014929</v>
          </cell>
          <cell r="AZ28">
            <v>42.6158683255339</v>
          </cell>
          <cell r="BA28">
            <v>42.1142598245286</v>
          </cell>
          <cell r="BB28">
            <v>42.8171907194999</v>
          </cell>
          <cell r="BC28">
            <v>42.2743883888514</v>
          </cell>
          <cell r="BD28">
            <v>42.6218791900296</v>
          </cell>
          <cell r="BE28">
            <v>43.5783282745308</v>
          </cell>
          <cell r="BF28">
            <v>4.161</v>
          </cell>
          <cell r="BG28">
            <v>45.3200035095215</v>
          </cell>
          <cell r="BH28">
            <v>44.9889681911893</v>
          </cell>
          <cell r="BI28">
            <v>45.4650723341657</v>
          </cell>
          <cell r="BJ28">
            <v>34.078003692627</v>
          </cell>
          <cell r="BK28">
            <v>33.8878949181439</v>
          </cell>
          <cell r="BL28">
            <v>33.7338335107324</v>
          </cell>
          <cell r="BM28">
            <v>33.3512207528653</v>
          </cell>
          <cell r="BN28">
            <v>33.170331413269</v>
          </cell>
          <cell r="BO28">
            <v>32.9767963856357</v>
          </cell>
        </row>
        <row r="29">
          <cell r="H29">
            <v>6.101</v>
          </cell>
          <cell r="I29">
            <v>69.3000030517578</v>
          </cell>
          <cell r="J29">
            <v>67.9262529511294</v>
          </cell>
          <cell r="K29">
            <v>64.782355797169</v>
          </cell>
          <cell r="L29">
            <v>55.0112822072374</v>
          </cell>
          <cell r="M29">
            <v>57.9000053405762</v>
          </cell>
          <cell r="N29">
            <v>55.6906969577599</v>
          </cell>
          <cell r="O29">
            <v>63.1604339880121</v>
          </cell>
          <cell r="P29">
            <v>61.9600028991699</v>
          </cell>
          <cell r="Q29">
            <v>59.3856631753051</v>
          </cell>
          <cell r="R29">
            <v>6.199</v>
          </cell>
          <cell r="S29">
            <v>93.119097604672</v>
          </cell>
          <cell r="T29">
            <v>95.4766014739839</v>
          </cell>
          <cell r="U29">
            <v>97.260009765625</v>
          </cell>
          <cell r="V29">
            <v>78.5076933242188</v>
          </cell>
          <cell r="W29">
            <v>75.9040157146297</v>
          </cell>
          <cell r="X29">
            <v>79.9784870853819</v>
          </cell>
          <cell r="Y29">
            <v>76.9600067138672</v>
          </cell>
          <cell r="Z29">
            <v>74.9955566205954</v>
          </cell>
          <cell r="AA29">
            <v>75.0093731287633</v>
          </cell>
          <cell r="AB29">
            <v>6.491</v>
          </cell>
          <cell r="AC29">
            <v>242.500015258789</v>
          </cell>
          <cell r="AD29">
            <v>235.795308050762</v>
          </cell>
          <cell r="AE29">
            <v>216.458955967319</v>
          </cell>
          <cell r="AF29">
            <v>123.900009155273</v>
          </cell>
          <cell r="AG29">
            <v>90.4820145962756</v>
          </cell>
          <cell r="AH29">
            <v>137.152671904007</v>
          </cell>
          <cell r="AI29">
            <v>138.152671904007</v>
          </cell>
          <cell r="AJ29">
            <v>102.596050897382</v>
          </cell>
          <cell r="AK29">
            <v>109.30875101496</v>
          </cell>
        </row>
        <row r="29">
          <cell r="AV29">
            <v>4.965</v>
          </cell>
          <cell r="AW29">
            <v>41.9336564056251</v>
          </cell>
          <cell r="AX29">
            <v>42.3986868049895</v>
          </cell>
          <cell r="AY29">
            <v>42.2882631644915</v>
          </cell>
          <cell r="AZ29">
            <v>42.168314582152</v>
          </cell>
          <cell r="BA29">
            <v>41.6715454933732</v>
          </cell>
          <cell r="BB29">
            <v>42.3455624317505</v>
          </cell>
          <cell r="BC29">
            <v>41.8295726328412</v>
          </cell>
          <cell r="BD29">
            <v>42.1528720222579</v>
          </cell>
          <cell r="BE29">
            <v>43.1544579940205</v>
          </cell>
          <cell r="BF29">
            <v>4.172</v>
          </cell>
          <cell r="BG29">
            <v>45.9600028991699</v>
          </cell>
          <cell r="BH29">
            <v>45.6242927709242</v>
          </cell>
          <cell r="BI29">
            <v>46.1212421406748</v>
          </cell>
          <cell r="BJ29">
            <v>33.7040035247803</v>
          </cell>
          <cell r="BK29">
            <v>33.5159811610567</v>
          </cell>
          <cell r="BL29">
            <v>33.3526357246137</v>
          </cell>
          <cell r="BM29">
            <v>33.3726414212467</v>
          </cell>
          <cell r="BN29">
            <v>33.1916359008789</v>
          </cell>
          <cell r="BO29">
            <v>32.9986188458518</v>
          </cell>
        </row>
        <row r="30">
          <cell r="H30">
            <v>6.115</v>
          </cell>
          <cell r="I30">
            <v>78.6000061035156</v>
          </cell>
          <cell r="J30">
            <v>77.0418998763997</v>
          </cell>
          <cell r="K30">
            <v>73.3418951541724</v>
          </cell>
          <cell r="L30">
            <v>63.2927705368929</v>
          </cell>
          <cell r="M30">
            <v>67.1800079345703</v>
          </cell>
          <cell r="N30">
            <v>63.815217784526</v>
          </cell>
          <cell r="O30">
            <v>73.7007643062069</v>
          </cell>
          <cell r="P30">
            <v>72.3000030517578</v>
          </cell>
          <cell r="Q30">
            <v>69.1291708882411</v>
          </cell>
          <cell r="R30">
            <v>6.213</v>
          </cell>
          <cell r="S30">
            <v>87.3557741332833</v>
          </cell>
          <cell r="T30">
            <v>89.4900886189255</v>
          </cell>
          <cell r="U30">
            <v>91.0400085449219</v>
          </cell>
          <cell r="V30">
            <v>75.7076902724609</v>
          </cell>
          <cell r="W30">
            <v>73.2076003899341</v>
          </cell>
          <cell r="X30">
            <v>77.0662821540455</v>
          </cell>
          <cell r="Y30">
            <v>72.5800018310547</v>
          </cell>
          <cell r="Z30">
            <v>70.782102594186</v>
          </cell>
          <cell r="AA30">
            <v>70.7951428534053</v>
          </cell>
          <cell r="AB30">
            <v>6.501</v>
          </cell>
          <cell r="AC30">
            <v>213.200012207031</v>
          </cell>
          <cell r="AD30">
            <v>207.426103475302</v>
          </cell>
          <cell r="AE30">
            <v>190.897414325328</v>
          </cell>
          <cell r="AF30">
            <v>110.760009765625</v>
          </cell>
          <cell r="AG30">
            <v>86.1634167017822</v>
          </cell>
          <cell r="AH30">
            <v>121.886022338337</v>
          </cell>
          <cell r="AI30">
            <v>122.886022338337</v>
          </cell>
          <cell r="AJ30">
            <v>99.5884641958274</v>
          </cell>
          <cell r="AK30">
            <v>106.075067752146</v>
          </cell>
        </row>
        <row r="30">
          <cell r="AV30">
            <v>4.976</v>
          </cell>
          <cell r="AW30">
            <v>42.7733041951604</v>
          </cell>
          <cell r="AX30">
            <v>43.2876924970635</v>
          </cell>
          <cell r="AY30">
            <v>43.1350113313074</v>
          </cell>
          <cell r="AZ30">
            <v>42.9918118309838</v>
          </cell>
          <cell r="BA30">
            <v>42.4861382414307</v>
          </cell>
          <cell r="BB30">
            <v>43.213356754055</v>
          </cell>
          <cell r="BC30">
            <v>42.6480319949359</v>
          </cell>
          <cell r="BD30">
            <v>43.0158434934022</v>
          </cell>
          <cell r="BE30">
            <v>43.9343777579001</v>
          </cell>
          <cell r="BF30">
            <v>4.182</v>
          </cell>
          <cell r="BG30">
            <v>46.680004119873</v>
          </cell>
          <cell r="BH30">
            <v>46.3390348165427</v>
          </cell>
          <cell r="BI30">
            <v>46.8594351285378</v>
          </cell>
          <cell r="BJ30">
            <v>33.7260040283203</v>
          </cell>
          <cell r="BK30">
            <v>33.5378589317981</v>
          </cell>
          <cell r="BL30">
            <v>33.3750596269645</v>
          </cell>
          <cell r="BM30">
            <v>33.3512207528653</v>
          </cell>
          <cell r="BN30">
            <v>33.170331413269</v>
          </cell>
          <cell r="BO30">
            <v>32.9767963856357</v>
          </cell>
        </row>
        <row r="31">
          <cell r="H31">
            <v>6.13</v>
          </cell>
          <cell r="I31">
            <v>90.8600082397461</v>
          </cell>
          <cell r="J31">
            <v>89.0588691349004</v>
          </cell>
          <cell r="K31">
            <v>84.6257592795906</v>
          </cell>
          <cell r="L31">
            <v>73.9658917820155</v>
          </cell>
          <cell r="M31">
            <v>79.140007019043</v>
          </cell>
          <cell r="N31">
            <v>74.2860404664925</v>
          </cell>
          <cell r="O31">
            <v>75.6579688544377</v>
          </cell>
          <cell r="P31">
            <v>74.2200088500977</v>
          </cell>
          <cell r="Q31">
            <v>70.9384156686026</v>
          </cell>
          <cell r="R31">
            <v>6.228</v>
          </cell>
          <cell r="S31">
            <v>83.4085449561919</v>
          </cell>
          <cell r="T31">
            <v>85.3899997851427</v>
          </cell>
          <cell r="U31">
            <v>86.7800064086914</v>
          </cell>
          <cell r="V31">
            <v>71.5276899672852</v>
          </cell>
          <cell r="W31">
            <v>69.18224160576</v>
          </cell>
          <cell r="X31">
            <v>72.7187806418318</v>
          </cell>
          <cell r="Y31">
            <v>68.7200012207031</v>
          </cell>
          <cell r="Z31">
            <v>67.0688795387849</v>
          </cell>
          <cell r="AA31">
            <v>67.0812357071195</v>
          </cell>
          <cell r="AB31">
            <v>6.512</v>
          </cell>
          <cell r="AC31">
            <v>186.220016479492</v>
          </cell>
          <cell r="AD31">
            <v>181.303204549744</v>
          </cell>
          <cell r="AE31">
            <v>167.359864412041</v>
          </cell>
          <cell r="AF31">
            <v>103.900009155273</v>
          </cell>
          <cell r="AG31">
            <v>83.9882432284531</v>
          </cell>
          <cell r="AH31">
            <v>113.915761287866</v>
          </cell>
          <cell r="AI31">
            <v>114.915761287866</v>
          </cell>
          <cell r="AJ31">
            <v>93.1122671290266</v>
          </cell>
          <cell r="AK31">
            <v>99.1120199202164</v>
          </cell>
        </row>
        <row r="31">
          <cell r="AV31">
            <v>4.986</v>
          </cell>
          <cell r="AW31">
            <v>42.6637856751191</v>
          </cell>
          <cell r="AX31">
            <v>43.1717360342256</v>
          </cell>
          <cell r="AY31">
            <v>43.0245666814993</v>
          </cell>
          <cell r="AZ31">
            <v>42.8843998886502</v>
          </cell>
          <cell r="BA31">
            <v>42.3798877476933</v>
          </cell>
          <cell r="BB31">
            <v>43.1001669725019</v>
          </cell>
          <cell r="BC31">
            <v>42.5412771637225</v>
          </cell>
          <cell r="BD31">
            <v>42.9032827750444</v>
          </cell>
          <cell r="BE31">
            <v>43.8326497960622</v>
          </cell>
          <cell r="BF31">
            <v>4.193</v>
          </cell>
          <cell r="BG31">
            <v>47.0000038146973</v>
          </cell>
          <cell r="BH31">
            <v>46.6566971064102</v>
          </cell>
          <cell r="BI31">
            <v>47.1875200317925</v>
          </cell>
          <cell r="BJ31">
            <v>33.7040035247803</v>
          </cell>
          <cell r="BK31">
            <v>33.5159811610567</v>
          </cell>
          <cell r="BL31">
            <v>33.3526357246137</v>
          </cell>
          <cell r="BM31">
            <v>33.3512207528653</v>
          </cell>
          <cell r="BN31">
            <v>33.170331413269</v>
          </cell>
          <cell r="BO31">
            <v>32.9767963856357</v>
          </cell>
        </row>
        <row r="32">
          <cell r="H32">
            <v>6.144</v>
          </cell>
          <cell r="I32">
            <v>100.840003967285</v>
          </cell>
          <cell r="J32">
            <v>98.8410290827679</v>
          </cell>
          <cell r="K32">
            <v>93.8111504818493</v>
          </cell>
          <cell r="L32">
            <v>79.9271341425738</v>
          </cell>
          <cell r="M32">
            <v>85.8200073242188</v>
          </cell>
          <cell r="N32">
            <v>80.1342933147545</v>
          </cell>
          <cell r="O32">
            <v>72.3755823950228</v>
          </cell>
          <cell r="P32">
            <v>71.0000076293945</v>
          </cell>
          <cell r="Q32">
            <v>67.9041694145798</v>
          </cell>
          <cell r="R32">
            <v>6.242</v>
          </cell>
          <cell r="S32">
            <v>78.0899825893755</v>
          </cell>
          <cell r="T32">
            <v>79.8654717697641</v>
          </cell>
          <cell r="U32">
            <v>81.0400085449219</v>
          </cell>
          <cell r="V32">
            <v>67.2476911879883</v>
          </cell>
          <cell r="W32">
            <v>65.0605838486625</v>
          </cell>
          <cell r="X32">
            <v>68.2672735110245</v>
          </cell>
          <cell r="Y32">
            <v>64.9200057983398</v>
          </cell>
          <cell r="Z32">
            <v>63.41337995806</v>
          </cell>
          <cell r="AA32">
            <v>63.4250626699649</v>
          </cell>
          <cell r="AB32">
            <v>6.523</v>
          </cell>
          <cell r="AC32">
            <v>166.120010375977</v>
          </cell>
          <cell r="AD32">
            <v>161.841732681931</v>
          </cell>
          <cell r="AE32">
            <v>149.824468865779</v>
          </cell>
          <cell r="AF32">
            <v>98.4600067138672</v>
          </cell>
          <cell r="AG32">
            <v>79.3044706673908</v>
          </cell>
          <cell r="AH32">
            <v>107.59531876374</v>
          </cell>
          <cell r="AI32">
            <v>108.59531876374</v>
          </cell>
          <cell r="AJ32">
            <v>88.6557692510422</v>
          </cell>
          <cell r="AK32">
            <v>94.3205029902619</v>
          </cell>
        </row>
        <row r="32">
          <cell r="AV32">
            <v>4.997</v>
          </cell>
          <cell r="AW32">
            <v>44.1788052148932</v>
          </cell>
          <cell r="AX32">
            <v>44.7758145672114</v>
          </cell>
          <cell r="AY32">
            <v>44.552397795905</v>
          </cell>
          <cell r="AZ32">
            <v>44.3702781800954</v>
          </cell>
          <cell r="BA32">
            <v>43.8496991920233</v>
          </cell>
          <cell r="BB32">
            <v>44.6659727439003</v>
          </cell>
          <cell r="BC32">
            <v>44.0180653379291</v>
          </cell>
          <cell r="BD32">
            <v>44.4603864289167</v>
          </cell>
          <cell r="BE32">
            <v>45.2398989980014</v>
          </cell>
          <cell r="BF32">
            <v>4.204</v>
          </cell>
          <cell r="BG32">
            <v>47.9000053405762</v>
          </cell>
          <cell r="BH32">
            <v>47.5501246634333</v>
          </cell>
          <cell r="BI32">
            <v>48.1102612666213</v>
          </cell>
          <cell r="BJ32">
            <v>33.7040035247803</v>
          </cell>
          <cell r="BK32">
            <v>33.5159811610567</v>
          </cell>
          <cell r="BL32">
            <v>33.3526357246137</v>
          </cell>
          <cell r="BM32">
            <v>33.3512207528653</v>
          </cell>
          <cell r="BN32">
            <v>33.170331413269</v>
          </cell>
          <cell r="BO32">
            <v>32.9767963856357</v>
          </cell>
        </row>
        <row r="33">
          <cell r="H33">
            <v>6.158</v>
          </cell>
          <cell r="I33">
            <v>97.9600067138672</v>
          </cell>
          <cell r="J33">
            <v>96.0181226856627</v>
          </cell>
          <cell r="K33">
            <v>91.1604578206214</v>
          </cell>
          <cell r="L33">
            <v>75.7863916798668</v>
          </cell>
          <cell r="M33">
            <v>81.1800079345703</v>
          </cell>
          <cell r="N33">
            <v>76.0720345712302</v>
          </cell>
          <cell r="O33">
            <v>68.4000211070533</v>
          </cell>
          <cell r="P33">
            <v>67.1000061035156</v>
          </cell>
          <cell r="Q33">
            <v>64.2291506150537</v>
          </cell>
          <cell r="R33">
            <v>6.256</v>
          </cell>
          <cell r="S33">
            <v>76.5703933417136</v>
          </cell>
          <cell r="T33">
            <v>78.2870351939415</v>
          </cell>
          <cell r="U33">
            <v>79.4000091552734</v>
          </cell>
          <cell r="V33">
            <v>63.9676924086914</v>
          </cell>
          <cell r="W33">
            <v>61.901930515079</v>
          </cell>
          <cell r="X33">
            <v>64.8558384363916</v>
          </cell>
          <cell r="Y33">
            <v>60.5400047302246</v>
          </cell>
          <cell r="Z33">
            <v>59.199929601293</v>
          </cell>
          <cell r="AA33">
            <v>59.2108360649254</v>
          </cell>
          <cell r="AB33">
            <v>6.534</v>
          </cell>
          <cell r="AC33">
            <v>147.800003051758</v>
          </cell>
          <cell r="AD33">
            <v>144.103712836452</v>
          </cell>
          <cell r="AE33">
            <v>133.841957557764</v>
          </cell>
          <cell r="AF33">
            <v>95.7200088500977</v>
          </cell>
          <cell r="AG33">
            <v>76.0814028292704</v>
          </cell>
          <cell r="AH33">
            <v>104.411864491298</v>
          </cell>
          <cell r="AI33">
            <v>105.411864491298</v>
          </cell>
          <cell r="AJ33">
            <v>81.4112049944105</v>
          </cell>
          <cell r="AK33">
            <v>86.5313256505222</v>
          </cell>
        </row>
        <row r="33">
          <cell r="AV33">
            <v>5.008</v>
          </cell>
          <cell r="AW33">
            <v>44.7081476297021</v>
          </cell>
          <cell r="AX33">
            <v>45.3362738760865</v>
          </cell>
          <cell r="AY33">
            <v>45.0862165291211</v>
          </cell>
          <cell r="AZ33">
            <v>44.8894387468451</v>
          </cell>
          <cell r="BA33">
            <v>44.3632460597895</v>
          </cell>
          <cell r="BB33">
            <v>45.2130596866057</v>
          </cell>
          <cell r="BC33">
            <v>44.5340498501899</v>
          </cell>
          <cell r="BD33">
            <v>45.0044328828466</v>
          </cell>
          <cell r="BE33">
            <v>45.731586841779</v>
          </cell>
          <cell r="BF33">
            <v>4.215</v>
          </cell>
          <cell r="BG33">
            <v>47.4000053405762</v>
          </cell>
          <cell r="BH33">
            <v>47.0537768621612</v>
          </cell>
          <cell r="BI33">
            <v>47.597628116401</v>
          </cell>
          <cell r="BJ33">
            <v>33.7040035247803</v>
          </cell>
          <cell r="BK33">
            <v>33.5159811610567</v>
          </cell>
          <cell r="BL33">
            <v>33.3526357246137</v>
          </cell>
          <cell r="BM33">
            <v>33.3512207528653</v>
          </cell>
          <cell r="BN33">
            <v>33.170331413269</v>
          </cell>
          <cell r="BO33">
            <v>32.9767963856357</v>
          </cell>
        </row>
        <row r="34">
          <cell r="H34">
            <v>6.172</v>
          </cell>
          <cell r="I34">
            <v>94.3600082397461</v>
          </cell>
          <cell r="J34">
            <v>92.4894878197422</v>
          </cell>
          <cell r="K34">
            <v>87.8470902386003</v>
          </cell>
          <cell r="L34">
            <v>72.609437673742</v>
          </cell>
          <cell r="M34">
            <v>77.620002746582</v>
          </cell>
          <cell r="N34">
            <v>72.9552966177381</v>
          </cell>
          <cell r="O34">
            <v>67.9514939305742</v>
          </cell>
          <cell r="P34">
            <v>66.6600036621094</v>
          </cell>
          <cell r="Q34">
            <v>63.8145309711189</v>
          </cell>
          <cell r="R34">
            <v>6.271</v>
          </cell>
          <cell r="S34">
            <v>75.5696861583545</v>
          </cell>
          <cell r="T34">
            <v>77.2475748119122</v>
          </cell>
          <cell r="U34">
            <v>78.3200073242188</v>
          </cell>
          <cell r="V34">
            <v>62.0476904250488</v>
          </cell>
          <cell r="W34">
            <v>60.0529601116755</v>
          </cell>
          <cell r="X34">
            <v>62.8588980254055</v>
          </cell>
          <cell r="Y34">
            <v>60.3800048828125</v>
          </cell>
          <cell r="Z34">
            <v>59.0460137908452</v>
          </cell>
          <cell r="AA34">
            <v>59.0568918984103</v>
          </cell>
          <cell r="AB34">
            <v>6.544</v>
          </cell>
          <cell r="AC34">
            <v>138.260009765625</v>
          </cell>
          <cell r="AD34">
            <v>134.866784747921</v>
          </cell>
          <cell r="AE34">
            <v>125.519196115827</v>
          </cell>
          <cell r="AF34">
            <v>89.8200073242188</v>
          </cell>
          <cell r="AG34">
            <v>70.8419249486464</v>
          </cell>
          <cell r="AH34">
            <v>97.5569740867008</v>
          </cell>
          <cell r="AI34">
            <v>98.5569740867008</v>
          </cell>
          <cell r="AJ34">
            <v>76.4936918272173</v>
          </cell>
          <cell r="AK34">
            <v>81.2441364183045</v>
          </cell>
        </row>
        <row r="34">
          <cell r="AV34">
            <v>5.019</v>
          </cell>
          <cell r="AW34">
            <v>46.1866633171497</v>
          </cell>
          <cell r="AX34">
            <v>46.9017027122526</v>
          </cell>
          <cell r="AY34">
            <v>46.5772351009055</v>
          </cell>
          <cell r="AZ34">
            <v>46.3395153338884</v>
          </cell>
          <cell r="BA34">
            <v>45.7976429246351</v>
          </cell>
          <cell r="BB34">
            <v>46.7411379296453</v>
          </cell>
          <cell r="BC34">
            <v>45.9752553431086</v>
          </cell>
          <cell r="BD34">
            <v>46.5240186827601</v>
          </cell>
          <cell r="BE34">
            <v>47.1049288790212</v>
          </cell>
          <cell r="BF34">
            <v>4.225</v>
          </cell>
          <cell r="BG34">
            <v>46.2400016784668</v>
          </cell>
          <cell r="BH34">
            <v>45.90224632785</v>
          </cell>
          <cell r="BI34">
            <v>46.4083154532524</v>
          </cell>
          <cell r="BJ34">
            <v>33.7040035247803</v>
          </cell>
          <cell r="BK34">
            <v>33.5159811610567</v>
          </cell>
          <cell r="BL34">
            <v>33.3526357246137</v>
          </cell>
          <cell r="BM34">
            <v>33.3298000844839</v>
          </cell>
          <cell r="BN34">
            <v>33.1490269256592</v>
          </cell>
          <cell r="BO34">
            <v>32.9549739254196</v>
          </cell>
        </row>
        <row r="35">
          <cell r="H35">
            <v>6.187</v>
          </cell>
          <cell r="I35">
            <v>89.0000076293945</v>
          </cell>
          <cell r="J35">
            <v>87.2357397498464</v>
          </cell>
          <cell r="K35">
            <v>82.9138514081899</v>
          </cell>
          <cell r="L35">
            <v>67.8440168772796</v>
          </cell>
          <cell r="M35">
            <v>72.2800064086914</v>
          </cell>
          <cell r="N35">
            <v>68.2801997066526</v>
          </cell>
          <cell r="O35">
            <v>64.8729831069586</v>
          </cell>
          <cell r="P35">
            <v>63.6400032043457</v>
          </cell>
          <cell r="Q35">
            <v>60.9687478648269</v>
          </cell>
          <cell r="R35">
            <v>6.285</v>
          </cell>
          <cell r="S35">
            <v>73.3644232465922</v>
          </cell>
          <cell r="T35">
            <v>74.9569113022918</v>
          </cell>
          <cell r="U35">
            <v>75.9400024414063</v>
          </cell>
          <cell r="V35">
            <v>61.0476904250488</v>
          </cell>
          <cell r="W35">
            <v>59.0899556881615</v>
          </cell>
          <cell r="X35">
            <v>61.8188259692311</v>
          </cell>
          <cell r="Y35">
            <v>62.7000045776367</v>
          </cell>
          <cell r="Z35">
            <v>61.2777948771596</v>
          </cell>
          <cell r="AA35">
            <v>61.2890841480388</v>
          </cell>
          <cell r="AB35">
            <v>6.555</v>
          </cell>
          <cell r="AC35">
            <v>127.500015258789</v>
          </cell>
          <cell r="AD35">
            <v>124.448612270053</v>
          </cell>
          <cell r="AE35">
            <v>116.132096491017</v>
          </cell>
          <cell r="AF35">
            <v>85.760009765625</v>
          </cell>
          <cell r="AG35">
            <v>67.2854375527896</v>
          </cell>
          <cell r="AH35">
            <v>92.8398840681611</v>
          </cell>
          <cell r="AI35">
            <v>93.8398840681611</v>
          </cell>
          <cell r="AJ35">
            <v>71.81765687736</v>
          </cell>
          <cell r="AK35">
            <v>76.2165786272451</v>
          </cell>
        </row>
        <row r="35">
          <cell r="AV35">
            <v>5.029</v>
          </cell>
          <cell r="AW35">
            <v>45.6390637538811</v>
          </cell>
          <cell r="AX35">
            <v>46.3219130256835</v>
          </cell>
          <cell r="AY35">
            <v>46.0250048299206</v>
          </cell>
          <cell r="AZ35">
            <v>45.8024487930918</v>
          </cell>
          <cell r="BA35">
            <v>45.2663837006634</v>
          </cell>
          <cell r="BB35">
            <v>46.1751818254031</v>
          </cell>
          <cell r="BC35">
            <v>45.4414743996915</v>
          </cell>
          <cell r="BD35">
            <v>45.9612079344897</v>
          </cell>
          <cell r="BE35">
            <v>46.5962826020848</v>
          </cell>
          <cell r="BF35">
            <v>4.236</v>
          </cell>
          <cell r="BG35">
            <v>46.180004119873</v>
          </cell>
          <cell r="BH35">
            <v>45.8426870152706</v>
          </cell>
          <cell r="BI35">
            <v>46.3468019783175</v>
          </cell>
          <cell r="BJ35">
            <v>33.6820030212402</v>
          </cell>
          <cell r="BK35">
            <v>33.4941033903153</v>
          </cell>
          <cell r="BL35">
            <v>33.3302118222629</v>
          </cell>
          <cell r="BM35">
            <v>33.3298000844839</v>
          </cell>
          <cell r="BN35">
            <v>33.1490269256592</v>
          </cell>
          <cell r="BO35">
            <v>32.9549739254196</v>
          </cell>
        </row>
        <row r="36">
          <cell r="H36">
            <v>6.201</v>
          </cell>
          <cell r="I36">
            <v>85.0200042724609</v>
          </cell>
          <cell r="J36">
            <v>83.3346329264094</v>
          </cell>
          <cell r="K36">
            <v>79.2507348280035</v>
          </cell>
          <cell r="L36">
            <v>66.1484526461794</v>
          </cell>
          <cell r="M36">
            <v>70.3800048828125</v>
          </cell>
          <cell r="N36">
            <v>66.6167732354272</v>
          </cell>
          <cell r="O36">
            <v>60.3061867526361</v>
          </cell>
          <cell r="P36">
            <v>59.1600036621094</v>
          </cell>
          <cell r="Q36">
            <v>56.7471898909807</v>
          </cell>
          <cell r="R36">
            <v>6.299</v>
          </cell>
          <cell r="S36">
            <v>70.8070698703249</v>
          </cell>
          <cell r="T36">
            <v>72.3005223388832</v>
          </cell>
          <cell r="U36">
            <v>73.1800079345703</v>
          </cell>
          <cell r="V36">
            <v>62.0476904250488</v>
          </cell>
          <cell r="W36">
            <v>60.0529601116755</v>
          </cell>
          <cell r="X36">
            <v>62.8588980254055</v>
          </cell>
          <cell r="Y36">
            <v>64.7400054931641</v>
          </cell>
          <cell r="Z36">
            <v>63.240224212601</v>
          </cell>
          <cell r="AA36">
            <v>63.2518750238456</v>
          </cell>
          <cell r="AB36">
            <v>6.566</v>
          </cell>
          <cell r="AC36">
            <v>117.100006103516</v>
          </cell>
          <cell r="AD36">
            <v>114.378989178499</v>
          </cell>
          <cell r="AE36">
            <v>107.059050777336</v>
          </cell>
          <cell r="AF36">
            <v>79.1600036621094</v>
          </cell>
          <cell r="AG36">
            <v>63.9035941705083</v>
          </cell>
          <cell r="AH36">
            <v>85.1716964734922</v>
          </cell>
          <cell r="AI36">
            <v>86.1716964734922</v>
          </cell>
          <cell r="AJ36">
            <v>68.5027182751833</v>
          </cell>
          <cell r="AK36">
            <v>72.6524381588841</v>
          </cell>
        </row>
        <row r="36">
          <cell r="AV36">
            <v>5.04</v>
          </cell>
          <cell r="AW36">
            <v>46.0588911301797</v>
          </cell>
          <cell r="AX36">
            <v>46.7664195579101</v>
          </cell>
          <cell r="AY36">
            <v>46.4483824243007</v>
          </cell>
          <cell r="AZ36">
            <v>46.2142008320718</v>
          </cell>
          <cell r="BA36">
            <v>45.6736834523345</v>
          </cell>
          <cell r="BB36">
            <v>46.6090825847936</v>
          </cell>
          <cell r="BC36">
            <v>45.8507074744138</v>
          </cell>
          <cell r="BD36">
            <v>46.3926972483026</v>
          </cell>
          <cell r="BE36">
            <v>46.9862457178982</v>
          </cell>
          <cell r="BF36">
            <v>4.247</v>
          </cell>
          <cell r="BG36">
            <v>46.2400016784668</v>
          </cell>
          <cell r="BH36">
            <v>45.90224632785</v>
          </cell>
          <cell r="BI36">
            <v>46.4083154532524</v>
          </cell>
          <cell r="BJ36">
            <v>33.6820030212402</v>
          </cell>
          <cell r="BK36">
            <v>33.4941033903153</v>
          </cell>
          <cell r="BL36">
            <v>33.3302118222629</v>
          </cell>
          <cell r="BM36">
            <v>33.3512207528653</v>
          </cell>
          <cell r="BN36">
            <v>33.170331413269</v>
          </cell>
          <cell r="BO36">
            <v>32.9767963856357</v>
          </cell>
        </row>
        <row r="37">
          <cell r="H37">
            <v>6.215</v>
          </cell>
          <cell r="I37">
            <v>79.0200042724609</v>
          </cell>
          <cell r="J37">
            <v>77.4535723238235</v>
          </cell>
          <cell r="K37">
            <v>73.7284531839869</v>
          </cell>
          <cell r="L37">
            <v>64.4350433806075</v>
          </cell>
          <cell r="M37">
            <v>68.4600067138672</v>
          </cell>
          <cell r="N37">
            <v>64.9358399648865</v>
          </cell>
          <cell r="O37">
            <v>59.5110760504839</v>
          </cell>
          <cell r="P37">
            <v>58.3800048828125</v>
          </cell>
          <cell r="Q37">
            <v>56.0121875689296</v>
          </cell>
          <cell r="R37">
            <v>6.314</v>
          </cell>
          <cell r="S37">
            <v>68.9353760196823</v>
          </cell>
          <cell r="T37">
            <v>70.3563456232726</v>
          </cell>
          <cell r="U37">
            <v>71.1600036621094</v>
          </cell>
          <cell r="V37">
            <v>61.5676908828125</v>
          </cell>
          <cell r="W37">
            <v>59.5907184292173</v>
          </cell>
          <cell r="X37">
            <v>62.359663914549</v>
          </cell>
          <cell r="Y37">
            <v>66.2000045776367</v>
          </cell>
          <cell r="Z37">
            <v>64.6447064416425</v>
          </cell>
          <cell r="AA37">
            <v>64.6566160020859</v>
          </cell>
          <cell r="AB37">
            <v>6.576</v>
          </cell>
          <cell r="AC37">
            <v>108.500007629395</v>
          </cell>
          <cell r="AD37">
            <v>106.052194275781</v>
          </cell>
          <cell r="AE37">
            <v>99.5563478346444</v>
          </cell>
          <cell r="AF37">
            <v>74.6800079345703</v>
          </cell>
          <cell r="AG37">
            <v>61.5061349353539</v>
          </cell>
          <cell r="AH37">
            <v>79.9666334594161</v>
          </cell>
          <cell r="AI37">
            <v>80.9666334594161</v>
          </cell>
          <cell r="AJ37">
            <v>66.8123288814178</v>
          </cell>
          <cell r="AK37">
            <v>70.8349730505855</v>
          </cell>
        </row>
        <row r="37">
          <cell r="AV37">
            <v>5.051</v>
          </cell>
          <cell r="AW37">
            <v>45.3105081937571</v>
          </cell>
          <cell r="AX37">
            <v>45.9740436371694</v>
          </cell>
          <cell r="AY37">
            <v>45.6936708804962</v>
          </cell>
          <cell r="AZ37">
            <v>45.4802129660907</v>
          </cell>
          <cell r="BA37">
            <v>44.9476322194511</v>
          </cell>
          <cell r="BB37">
            <v>45.8356124807437</v>
          </cell>
          <cell r="BC37">
            <v>45.1212099060511</v>
          </cell>
          <cell r="BD37">
            <v>45.6235257794163</v>
          </cell>
          <cell r="BE37">
            <v>46.2910987165712</v>
          </cell>
          <cell r="BF37">
            <v>4.257</v>
          </cell>
          <cell r="BG37">
            <v>45.620002746582</v>
          </cell>
          <cell r="BH37">
            <v>45.2867761145859</v>
          </cell>
          <cell r="BI37">
            <v>45.7726514420817</v>
          </cell>
          <cell r="BJ37">
            <v>33.7040035247803</v>
          </cell>
          <cell r="BK37">
            <v>33.5159811610567</v>
          </cell>
          <cell r="BL37">
            <v>33.3526357246137</v>
          </cell>
          <cell r="BM37">
            <v>33.3512207528653</v>
          </cell>
          <cell r="BN37">
            <v>33.170331413269</v>
          </cell>
          <cell r="BO37">
            <v>32.9767963856357</v>
          </cell>
        </row>
        <row r="38">
          <cell r="H38">
            <v>6.23</v>
          </cell>
          <cell r="I38">
            <v>76.120002746582</v>
          </cell>
          <cell r="J38">
            <v>74.6110582036092</v>
          </cell>
          <cell r="K38">
            <v>71.0593489849901</v>
          </cell>
          <cell r="L38">
            <v>61.1510055506864</v>
          </cell>
          <cell r="M38">
            <v>64.7800064086914</v>
          </cell>
          <cell r="N38">
            <v>61.7140478566325</v>
          </cell>
          <cell r="O38">
            <v>58.1655022982551</v>
          </cell>
          <cell r="P38">
            <v>57.0600051879883</v>
          </cell>
          <cell r="Q38">
            <v>54.7683358263962</v>
          </cell>
          <cell r="R38">
            <v>6.328</v>
          </cell>
          <cell r="S38">
            <v>66.5448001047369</v>
          </cell>
          <cell r="T38">
            <v>67.873192713869</v>
          </cell>
          <cell r="U38">
            <v>68.5800018310547</v>
          </cell>
          <cell r="V38">
            <v>59.9276914931641</v>
          </cell>
          <cell r="W38">
            <v>58.0113917624256</v>
          </cell>
          <cell r="X38">
            <v>60.6539463772326</v>
          </cell>
          <cell r="Y38">
            <v>66.120002746582</v>
          </cell>
          <cell r="Z38">
            <v>64.5677467015974</v>
          </cell>
          <cell r="AA38">
            <v>64.5796420836691</v>
          </cell>
          <cell r="AB38">
            <v>6.587</v>
          </cell>
          <cell r="AC38">
            <v>101.460006713867</v>
          </cell>
          <cell r="AD38">
            <v>99.2358391432837</v>
          </cell>
          <cell r="AE38">
            <v>93.4145984210339</v>
          </cell>
          <cell r="AF38">
            <v>70.4200057983398</v>
          </cell>
          <cell r="AG38">
            <v>60.2835965569872</v>
          </cell>
          <cell r="AH38">
            <v>75.0171690162082</v>
          </cell>
          <cell r="AI38">
            <v>76.0171690162082</v>
          </cell>
          <cell r="AJ38">
            <v>66.6366992239194</v>
          </cell>
          <cell r="AK38">
            <v>70.6461403617015</v>
          </cell>
        </row>
        <row r="38">
          <cell r="AV38">
            <v>5.061</v>
          </cell>
          <cell r="AW38">
            <v>45.3105081937571</v>
          </cell>
          <cell r="AX38">
            <v>45.9740436371694</v>
          </cell>
          <cell r="AY38">
            <v>45.6936708804962</v>
          </cell>
          <cell r="AZ38">
            <v>45.4802129660907</v>
          </cell>
          <cell r="BA38">
            <v>44.9476322194511</v>
          </cell>
          <cell r="BB38">
            <v>45.8356124807437</v>
          </cell>
          <cell r="BC38">
            <v>45.1212099060511</v>
          </cell>
          <cell r="BD38">
            <v>45.6235257794163</v>
          </cell>
          <cell r="BE38">
            <v>46.2910987165712</v>
          </cell>
          <cell r="BF38">
            <v>4.268</v>
          </cell>
          <cell r="BG38">
            <v>45.9800033569336</v>
          </cell>
          <cell r="BH38">
            <v>45.6441471373951</v>
          </cell>
          <cell r="BI38">
            <v>46.1417479360133</v>
          </cell>
          <cell r="BJ38">
            <v>33.7040035247803</v>
          </cell>
          <cell r="BK38">
            <v>33.5159811610567</v>
          </cell>
          <cell r="BL38">
            <v>33.3526357246137</v>
          </cell>
          <cell r="BM38">
            <v>33.3726414212467</v>
          </cell>
          <cell r="BN38">
            <v>33.1916359008789</v>
          </cell>
          <cell r="BO38">
            <v>32.9986188458518</v>
          </cell>
        </row>
        <row r="39">
          <cell r="H39">
            <v>6.244</v>
          </cell>
          <cell r="I39">
            <v>73.5800018310547</v>
          </cell>
          <cell r="J39">
            <v>72.1214083178026</v>
          </cell>
          <cell r="K39">
            <v>68.7215822463898</v>
          </cell>
          <cell r="L39">
            <v>58.5273429319474</v>
          </cell>
          <cell r="M39">
            <v>61.8400039672852</v>
          </cell>
          <cell r="N39">
            <v>59.1401141940055</v>
          </cell>
          <cell r="O39">
            <v>56.0859778125909</v>
          </cell>
          <cell r="P39">
            <v>55.0200042724609</v>
          </cell>
          <cell r="Q39">
            <v>52.846018189886</v>
          </cell>
          <cell r="R39">
            <v>6.342</v>
          </cell>
          <cell r="S39">
            <v>65.395843932679</v>
          </cell>
          <cell r="T39">
            <v>66.679742280613</v>
          </cell>
          <cell r="U39">
            <v>67.3400039672852</v>
          </cell>
          <cell r="V39">
            <v>59.6076917983398</v>
          </cell>
          <cell r="W39">
            <v>57.7032306407866</v>
          </cell>
          <cell r="X39">
            <v>60.3211236366616</v>
          </cell>
          <cell r="Y39">
            <v>62.9800033569336</v>
          </cell>
          <cell r="Z39">
            <v>61.5471466280327</v>
          </cell>
          <cell r="AA39">
            <v>61.5584855218607</v>
          </cell>
          <cell r="AB39">
            <v>6.598</v>
          </cell>
          <cell r="AC39">
            <v>97.160003662109</v>
          </cell>
          <cell r="AD39">
            <v>95.0724379984123</v>
          </cell>
          <cell r="AE39">
            <v>89.6632436217174</v>
          </cell>
          <cell r="AF39">
            <v>67.4000015258789</v>
          </cell>
          <cell r="AG39">
            <v>60.1565761216585</v>
          </cell>
          <cell r="AH39">
            <v>71.5083905492313</v>
          </cell>
          <cell r="AI39">
            <v>72.5083905492313</v>
          </cell>
          <cell r="AJ39">
            <v>64.3535639233382</v>
          </cell>
          <cell r="AK39">
            <v>68.1913694304385</v>
          </cell>
        </row>
        <row r="39">
          <cell r="AV39">
            <v>5.072</v>
          </cell>
          <cell r="AW39">
            <v>45.0914676721434</v>
          </cell>
          <cell r="AX39">
            <v>45.7421270253039</v>
          </cell>
          <cell r="AY39">
            <v>45.4727780699078</v>
          </cell>
          <cell r="AZ39">
            <v>45.2653856668592</v>
          </cell>
          <cell r="BA39">
            <v>44.7351278543339</v>
          </cell>
          <cell r="BB39">
            <v>45.6092293193991</v>
          </cell>
          <cell r="BC39">
            <v>44.9076968499493</v>
          </cell>
          <cell r="BD39">
            <v>45.39840076446</v>
          </cell>
          <cell r="BE39">
            <v>46.0876395590219</v>
          </cell>
          <cell r="BF39">
            <v>4.279</v>
          </cell>
          <cell r="BG39">
            <v>46.8600044250488</v>
          </cell>
          <cell r="BH39">
            <v>46.5177203279473</v>
          </cell>
          <cell r="BI39">
            <v>47.0439833755036</v>
          </cell>
          <cell r="BJ39">
            <v>33.7260040283203</v>
          </cell>
          <cell r="BK39">
            <v>33.5378589317981</v>
          </cell>
          <cell r="BL39">
            <v>33.3750596269645</v>
          </cell>
          <cell r="BM39">
            <v>33.3726414212467</v>
          </cell>
          <cell r="BN39">
            <v>33.1916359008789</v>
          </cell>
          <cell r="BO39">
            <v>32.9986188458518</v>
          </cell>
        </row>
        <row r="40">
          <cell r="H40">
            <v>6.258</v>
          </cell>
          <cell r="I40">
            <v>71.8800048828125</v>
          </cell>
          <cell r="J40">
            <v>70.4551108049987</v>
          </cell>
          <cell r="K40">
            <v>67.1569385893628</v>
          </cell>
          <cell r="L40">
            <v>57.331524772093</v>
          </cell>
          <cell r="M40">
            <v>60.5000038146973</v>
          </cell>
          <cell r="N40">
            <v>57.9669615965465</v>
          </cell>
          <cell r="O40">
            <v>56.473341131749</v>
          </cell>
          <cell r="P40">
            <v>55.4000053405762</v>
          </cell>
          <cell r="Q40">
            <v>53.204097811111</v>
          </cell>
          <cell r="R40">
            <v>6.356</v>
          </cell>
          <cell r="S40">
            <v>65.1734669150118</v>
          </cell>
          <cell r="T40">
            <v>66.448753532273</v>
          </cell>
          <cell r="U40">
            <v>67.1000061035156</v>
          </cell>
          <cell r="V40">
            <v>59.8876905776367</v>
          </cell>
          <cell r="W40">
            <v>57.9728707038281</v>
          </cell>
          <cell r="X40">
            <v>60.6123425427712</v>
          </cell>
          <cell r="Y40">
            <v>58.7800025939941</v>
          </cell>
          <cell r="Z40">
            <v>57.5068520167247</v>
          </cell>
          <cell r="AA40">
            <v>57.5174465629405</v>
          </cell>
          <cell r="AB40">
            <v>6.609</v>
          </cell>
          <cell r="AC40">
            <v>94.5600051879883</v>
          </cell>
          <cell r="AD40">
            <v>92.5550359190364</v>
          </cell>
          <cell r="AE40">
            <v>87.3949855212678</v>
          </cell>
          <cell r="AF40">
            <v>65.8600082397461</v>
          </cell>
          <cell r="AG40">
            <v>58.5053468023911</v>
          </cell>
          <cell r="AH40">
            <v>69.719156232265</v>
          </cell>
          <cell r="AI40">
            <v>70.719156232265</v>
          </cell>
          <cell r="AJ40">
            <v>62.3558226289505</v>
          </cell>
          <cell r="AK40">
            <v>66.0434471165929</v>
          </cell>
        </row>
        <row r="40">
          <cell r="AV40">
            <v>5.083</v>
          </cell>
          <cell r="AW40">
            <v>46.2414208364049</v>
          </cell>
          <cell r="AX40">
            <v>46.9596791005769</v>
          </cell>
          <cell r="AY40">
            <v>46.6324556703235</v>
          </cell>
          <cell r="AZ40">
            <v>46.3932195977733</v>
          </cell>
          <cell r="BA40">
            <v>45.8507664826827</v>
          </cell>
          <cell r="BB40">
            <v>46.7977310213027</v>
          </cell>
          <cell r="BC40">
            <v>46.0286310618778</v>
          </cell>
          <cell r="BD40">
            <v>46.5802972528186</v>
          </cell>
          <cell r="BE40">
            <v>47.1557912430034</v>
          </cell>
          <cell r="BF40">
            <v>4.29</v>
          </cell>
          <cell r="BG40">
            <v>45.8600044250488</v>
          </cell>
          <cell r="BH40">
            <v>45.5250247254031</v>
          </cell>
          <cell r="BI40">
            <v>46.0187170750629</v>
          </cell>
          <cell r="BJ40">
            <v>33.7260040283203</v>
          </cell>
          <cell r="BK40">
            <v>33.5378589317981</v>
          </cell>
          <cell r="BL40">
            <v>33.3750596269645</v>
          </cell>
          <cell r="BM40">
            <v>33.3940620896279</v>
          </cell>
          <cell r="BN40">
            <v>33.2129403884887</v>
          </cell>
          <cell r="BO40">
            <v>33.0204413060678</v>
          </cell>
        </row>
        <row r="41">
          <cell r="H41">
            <v>6.272</v>
          </cell>
          <cell r="I41">
            <v>70.4400024414063</v>
          </cell>
          <cell r="J41">
            <v>69.0436538673684</v>
          </cell>
          <cell r="K41">
            <v>65.8315887477767</v>
          </cell>
          <cell r="L41">
            <v>55.3860892074906</v>
          </cell>
          <cell r="M41">
            <v>58.3200035095215</v>
          </cell>
          <cell r="N41">
            <v>56.0583998582966</v>
          </cell>
          <cell r="O41">
            <v>56.1063657650312</v>
          </cell>
          <cell r="P41">
            <v>55.0400047302246</v>
          </cell>
          <cell r="Q41">
            <v>52.8648648641226</v>
          </cell>
          <cell r="R41">
            <v>6.371</v>
          </cell>
          <cell r="S41">
            <v>63.635342125489</v>
          </cell>
          <cell r="T41">
            <v>64.8510636106724</v>
          </cell>
          <cell r="U41">
            <v>65.4400024414063</v>
          </cell>
          <cell r="V41">
            <v>60.2076902724609</v>
          </cell>
          <cell r="W41">
            <v>58.2810318254669</v>
          </cell>
          <cell r="X41">
            <v>60.9451652833422</v>
          </cell>
          <cell r="Y41">
            <v>56.8600044250488</v>
          </cell>
          <cell r="Z41">
            <v>55.659862291351</v>
          </cell>
          <cell r="AA41">
            <v>55.670116564759</v>
          </cell>
          <cell r="AB41">
            <v>6.619</v>
          </cell>
          <cell r="AC41">
            <v>90.2200088500977</v>
          </cell>
          <cell r="AD41">
            <v>88.3529119892582</v>
          </cell>
          <cell r="AE41">
            <v>83.6087402802311</v>
          </cell>
          <cell r="AF41">
            <v>65.7000045776367</v>
          </cell>
          <cell r="AG41">
            <v>57.0605226621991</v>
          </cell>
          <cell r="AH41">
            <v>69.5332566925305</v>
          </cell>
          <cell r="AI41">
            <v>70.5332566925305</v>
          </cell>
          <cell r="AJ41">
            <v>61.0386336956445</v>
          </cell>
          <cell r="AK41">
            <v>64.6272379661156</v>
          </cell>
        </row>
        <row r="41">
          <cell r="AV41">
            <v>5.094</v>
          </cell>
          <cell r="AW41">
            <v>47.555657003025</v>
          </cell>
          <cell r="AX41">
            <v>48.3511713993912</v>
          </cell>
          <cell r="AY41">
            <v>47.9578055119096</v>
          </cell>
          <cell r="AZ41">
            <v>47.682176564034</v>
          </cell>
          <cell r="BA41">
            <v>47.1257859181011</v>
          </cell>
          <cell r="BB41">
            <v>48.1560227928934</v>
          </cell>
          <cell r="BC41">
            <v>47.3097026111389</v>
          </cell>
          <cell r="BD41">
            <v>47.931040186075</v>
          </cell>
          <cell r="BE41">
            <v>48.376539720552</v>
          </cell>
          <cell r="BF41">
            <v>4.3</v>
          </cell>
          <cell r="BG41">
            <v>45.7800025939941</v>
          </cell>
          <cell r="BH41">
            <v>45.4456072595196</v>
          </cell>
          <cell r="BI41">
            <v>45.936693893709</v>
          </cell>
          <cell r="BJ41">
            <v>33.7480045318603</v>
          </cell>
          <cell r="BK41">
            <v>33.5597367025393</v>
          </cell>
          <cell r="BL41">
            <v>33.3974835293151</v>
          </cell>
          <cell r="BM41">
            <v>33.3726414212467</v>
          </cell>
          <cell r="BN41">
            <v>33.1916359008789</v>
          </cell>
          <cell r="BO41">
            <v>32.9986188458518</v>
          </cell>
        </row>
        <row r="42">
          <cell r="H42">
            <v>6.287</v>
          </cell>
          <cell r="I42">
            <v>68.4600067138672</v>
          </cell>
          <cell r="J42">
            <v>67.102908056282</v>
          </cell>
          <cell r="K42">
            <v>64.00923973754</v>
          </cell>
          <cell r="L42">
            <v>54.2616648024893</v>
          </cell>
          <cell r="M42">
            <v>57.0600051879883</v>
          </cell>
          <cell r="N42">
            <v>54.9552878169689</v>
          </cell>
          <cell r="O42">
            <v>55.6986144934328</v>
          </cell>
          <cell r="P42">
            <v>54.6400032043457</v>
          </cell>
          <cell r="Q42">
            <v>52.4879385686611</v>
          </cell>
          <cell r="R42">
            <v>6.385</v>
          </cell>
          <cell r="S42">
            <v>62.0972244052039</v>
          </cell>
          <cell r="T42">
            <v>63.2533810320715</v>
          </cell>
          <cell r="U42">
            <v>63.7800064086914</v>
          </cell>
          <cell r="V42">
            <v>60.4676885939941</v>
          </cell>
          <cell r="W42">
            <v>58.5314113592096</v>
          </cell>
          <cell r="X42">
            <v>61.2155822722211</v>
          </cell>
          <cell r="Y42">
            <v>55.580005645752</v>
          </cell>
          <cell r="Z42">
            <v>54.4285358077686</v>
          </cell>
          <cell r="AA42">
            <v>54.438563232638</v>
          </cell>
          <cell r="AB42">
            <v>6.63</v>
          </cell>
          <cell r="AC42">
            <v>87.3400039672852</v>
          </cell>
          <cell r="AD42">
            <v>85.5643987063584</v>
          </cell>
          <cell r="AE42">
            <v>81.0962024961529</v>
          </cell>
          <cell r="AF42">
            <v>63.620002746582</v>
          </cell>
          <cell r="AG42">
            <v>56.1078936239044</v>
          </cell>
          <cell r="AH42">
            <v>67.1166158610491</v>
          </cell>
          <cell r="AI42">
            <v>68.1166158610491</v>
          </cell>
          <cell r="AJ42">
            <v>60.3361276273754</v>
          </cell>
          <cell r="AK42">
            <v>63.8719207166369</v>
          </cell>
        </row>
        <row r="42">
          <cell r="AV42">
            <v>5.104</v>
          </cell>
          <cell r="AW42">
            <v>48.7603711680727</v>
          </cell>
          <cell r="AX42">
            <v>49.6267035491781</v>
          </cell>
          <cell r="AY42">
            <v>49.1727071927155</v>
          </cell>
          <cell r="AZ42">
            <v>48.8637181733971</v>
          </cell>
          <cell r="BA42">
            <v>48.2945514821397</v>
          </cell>
          <cell r="BB42">
            <v>49.4011211846927</v>
          </cell>
          <cell r="BC42">
            <v>48.4840159355116</v>
          </cell>
          <cell r="BD42">
            <v>49.1692188227329</v>
          </cell>
          <cell r="BE42">
            <v>49.4955570023892</v>
          </cell>
          <cell r="BF42">
            <v>4.311</v>
          </cell>
          <cell r="BG42">
            <v>47.2600021362305</v>
          </cell>
          <cell r="BH42">
            <v>46.9147962968651</v>
          </cell>
          <cell r="BI42">
            <v>47.4540875490316</v>
          </cell>
          <cell r="BJ42">
            <v>33.7260040283203</v>
          </cell>
          <cell r="BK42">
            <v>33.5378589317981</v>
          </cell>
          <cell r="BL42">
            <v>33.3750596269645</v>
          </cell>
          <cell r="BM42">
            <v>33.3726414212467</v>
          </cell>
          <cell r="BN42">
            <v>33.1916359008789</v>
          </cell>
          <cell r="BO42">
            <v>32.9986188458518</v>
          </cell>
        </row>
        <row r="43">
          <cell r="H43">
            <v>6.301</v>
          </cell>
          <cell r="I43">
            <v>66.8600082397461</v>
          </cell>
          <cell r="J43">
            <v>65.5346267245568</v>
          </cell>
          <cell r="K43">
            <v>62.5366327035244</v>
          </cell>
          <cell r="L43">
            <v>54.118880697025</v>
          </cell>
          <cell r="M43">
            <v>56.9000053405762</v>
          </cell>
          <cell r="N43">
            <v>54.8152100444238</v>
          </cell>
          <cell r="O43">
            <v>56.3917893219876</v>
          </cell>
          <cell r="P43">
            <v>55.3200035095215</v>
          </cell>
          <cell r="Q43">
            <v>53.1287111141644</v>
          </cell>
          <cell r="R43">
            <v>6.399</v>
          </cell>
          <cell r="S43">
            <v>61.4486182902066</v>
          </cell>
          <cell r="T43">
            <v>62.5796571183302</v>
          </cell>
          <cell r="U43">
            <v>63.080005645752</v>
          </cell>
          <cell r="V43">
            <v>60.2876921035156</v>
          </cell>
          <cell r="W43">
            <v>58.3580739426618</v>
          </cell>
          <cell r="X43">
            <v>61.028372952265</v>
          </cell>
          <cell r="Y43">
            <v>55.180004119873</v>
          </cell>
          <cell r="Z43">
            <v>54.0437444468278</v>
          </cell>
          <cell r="AA43">
            <v>54.0537009811909</v>
          </cell>
          <cell r="AB43">
            <v>6.641</v>
          </cell>
          <cell r="AC43">
            <v>83.3000030517578</v>
          </cell>
          <cell r="AD43">
            <v>81.6527399855321</v>
          </cell>
          <cell r="AE43">
            <v>77.5716755036638</v>
          </cell>
          <cell r="AF43">
            <v>61.8000030517578</v>
          </cell>
          <cell r="AG43">
            <v>55.599820967591</v>
          </cell>
          <cell r="AH43">
            <v>65.0020573495474</v>
          </cell>
          <cell r="AI43">
            <v>66.0020573495474</v>
          </cell>
          <cell r="AJ43">
            <v>59.9629229796743</v>
          </cell>
          <cell r="AK43">
            <v>63.4706602567965</v>
          </cell>
        </row>
        <row r="43">
          <cell r="AV43">
            <v>5.115</v>
          </cell>
          <cell r="AW43">
            <v>51.0967883119844</v>
          </cell>
          <cell r="AX43">
            <v>52.100464768923</v>
          </cell>
          <cell r="AY43">
            <v>51.5288819581126</v>
          </cell>
          <cell r="AZ43">
            <v>51.1551945687554</v>
          </cell>
          <cell r="BA43">
            <v>50.5612500736063</v>
          </cell>
          <cell r="BB43">
            <v>51.8158593133354</v>
          </cell>
          <cell r="BC43">
            <v>50.7614738280065</v>
          </cell>
          <cell r="BD43">
            <v>51.5705368098905</v>
          </cell>
          <cell r="BE43">
            <v>51.6657740027963</v>
          </cell>
          <cell r="BF43">
            <v>4.322</v>
          </cell>
          <cell r="BG43">
            <v>49.2400054931641</v>
          </cell>
          <cell r="BH43">
            <v>48.8803369223158</v>
          </cell>
          <cell r="BI43">
            <v>49.484118265655</v>
          </cell>
          <cell r="BJ43">
            <v>33.7260040283203</v>
          </cell>
          <cell r="BK43">
            <v>33.5378589317981</v>
          </cell>
          <cell r="BL43">
            <v>33.3750596269645</v>
          </cell>
          <cell r="BM43">
            <v>33.3726414212467</v>
          </cell>
          <cell r="BN43">
            <v>33.1916359008789</v>
          </cell>
          <cell r="BO43">
            <v>32.9986188458518</v>
          </cell>
        </row>
        <row r="44">
          <cell r="H44">
            <v>6.315</v>
          </cell>
          <cell r="I44">
            <v>64.7400054931641</v>
          </cell>
          <cell r="J44">
            <v>63.4566492861739</v>
          </cell>
          <cell r="K44">
            <v>60.5854239947386</v>
          </cell>
          <cell r="L44">
            <v>54.7971043469201</v>
          </cell>
          <cell r="M44">
            <v>57.6600036621094</v>
          </cell>
          <cell r="N44">
            <v>55.4805786290835</v>
          </cell>
          <cell r="O44">
            <v>57.9412387100156</v>
          </cell>
          <cell r="P44">
            <v>56.8400039672852</v>
          </cell>
          <cell r="Q44">
            <v>54.5610260044288</v>
          </cell>
          <cell r="R44">
            <v>6.414</v>
          </cell>
          <cell r="S44">
            <v>60.1328740529698</v>
          </cell>
          <cell r="T44">
            <v>61.2129596165693</v>
          </cell>
          <cell r="U44">
            <v>61.6600036621094</v>
          </cell>
          <cell r="V44">
            <v>56.9276914931641</v>
          </cell>
          <cell r="W44">
            <v>55.1223784918835</v>
          </cell>
          <cell r="X44">
            <v>57.5337302087094</v>
          </cell>
          <cell r="Y44">
            <v>55.3600044250488</v>
          </cell>
          <cell r="Z44">
            <v>54.2169001922869</v>
          </cell>
          <cell r="AA44">
            <v>54.2268886273102</v>
          </cell>
          <cell r="AB44">
            <v>6.651</v>
          </cell>
          <cell r="AC44">
            <v>80.5800094604492</v>
          </cell>
          <cell r="AD44">
            <v>79.019154777385</v>
          </cell>
          <cell r="AE44">
            <v>75.1987327661711</v>
          </cell>
          <cell r="AF44">
            <v>60.6000061035156</v>
          </cell>
          <cell r="AG44">
            <v>55.3299085991851</v>
          </cell>
          <cell r="AH44">
            <v>63.60784625825</v>
          </cell>
          <cell r="AI44">
            <v>64.60784625825</v>
          </cell>
          <cell r="AJ44">
            <v>62.4875448720742</v>
          </cell>
          <cell r="AK44">
            <v>66.1850716332559</v>
          </cell>
        </row>
        <row r="44">
          <cell r="AV44">
            <v>5.126</v>
          </cell>
          <cell r="AW44">
            <v>53.1411502665674</v>
          </cell>
          <cell r="AX44">
            <v>54.2650026107838</v>
          </cell>
          <cell r="AY44">
            <v>53.5905318057343</v>
          </cell>
          <cell r="AZ44">
            <v>53.1602334269502</v>
          </cell>
          <cell r="BA44">
            <v>52.5446083857023</v>
          </cell>
          <cell r="BB44">
            <v>53.9287520274392</v>
          </cell>
          <cell r="BC44">
            <v>52.7542465144738</v>
          </cell>
          <cell r="BD44">
            <v>53.6716869176926</v>
          </cell>
          <cell r="BE44">
            <v>53.564711048513</v>
          </cell>
          <cell r="BF44">
            <v>4.333</v>
          </cell>
          <cell r="BG44">
            <v>50.2600021362305</v>
          </cell>
          <cell r="BH44">
            <v>49.8928831044977</v>
          </cell>
          <cell r="BI44">
            <v>50.5298864503536</v>
          </cell>
          <cell r="BJ44">
            <v>33.7260040283203</v>
          </cell>
          <cell r="BK44">
            <v>33.5378589317981</v>
          </cell>
          <cell r="BL44">
            <v>33.3750596269645</v>
          </cell>
          <cell r="BM44">
            <v>33.3940620896279</v>
          </cell>
          <cell r="BN44">
            <v>33.2129403884887</v>
          </cell>
          <cell r="BO44">
            <v>33.0204413060678</v>
          </cell>
        </row>
        <row r="45">
          <cell r="H45">
            <v>6.33</v>
          </cell>
          <cell r="I45">
            <v>65.1000061035156</v>
          </cell>
          <cell r="J45">
            <v>63.8095135205814</v>
          </cell>
          <cell r="K45">
            <v>60.9167614551351</v>
          </cell>
          <cell r="L45">
            <v>54.3330551531006</v>
          </cell>
          <cell r="M45">
            <v>57.1400032043457</v>
          </cell>
          <cell r="N45">
            <v>55.0253250333826</v>
          </cell>
          <cell r="O45">
            <v>60.0819231643965</v>
          </cell>
          <cell r="P45">
            <v>58.9400024414063</v>
          </cell>
          <cell r="Q45">
            <v>56.5398800690132</v>
          </cell>
          <cell r="R45">
            <v>6.428</v>
          </cell>
          <cell r="S45">
            <v>58.6688808270343</v>
          </cell>
          <cell r="T45">
            <v>59.6922720635818</v>
          </cell>
          <cell r="U45">
            <v>60.080005645752</v>
          </cell>
          <cell r="V45">
            <v>56.1276884414063</v>
          </cell>
          <cell r="W45">
            <v>54.351972014216</v>
          </cell>
          <cell r="X45">
            <v>56.7016693897219</v>
          </cell>
          <cell r="Y45">
            <v>57.1400032043457</v>
          </cell>
          <cell r="Z45">
            <v>55.9292140422241</v>
          </cell>
          <cell r="AA45">
            <v>55.9395179385809</v>
          </cell>
          <cell r="AB45">
            <v>6.662</v>
          </cell>
          <cell r="AC45">
            <v>77.8000030517578</v>
          </cell>
          <cell r="AD45">
            <v>76.3274632308026</v>
          </cell>
          <cell r="AE45">
            <v>72.7734343982755</v>
          </cell>
          <cell r="AF45">
            <v>59.9600028991699</v>
          </cell>
          <cell r="AG45">
            <v>57.1557879886956</v>
          </cell>
          <cell r="AH45">
            <v>62.8642613955788</v>
          </cell>
          <cell r="AI45">
            <v>63.8642613955788</v>
          </cell>
          <cell r="AJ45">
            <v>63.9584097556913</v>
          </cell>
          <cell r="AK45">
            <v>67.7665093865067</v>
          </cell>
        </row>
        <row r="45">
          <cell r="AV45">
            <v>5.136</v>
          </cell>
          <cell r="AW45">
            <v>55.8608839713892</v>
          </cell>
          <cell r="AX45">
            <v>57.1446132935565</v>
          </cell>
          <cell r="AY45">
            <v>56.3332646009459</v>
          </cell>
          <cell r="AZ45">
            <v>55.8276533277584</v>
          </cell>
          <cell r="BA45">
            <v>55.183185394071</v>
          </cell>
          <cell r="BB45">
            <v>56.7396561906369</v>
          </cell>
          <cell r="BC45">
            <v>55.4053480130531</v>
          </cell>
          <cell r="BD45">
            <v>56.4669692082228</v>
          </cell>
          <cell r="BE45">
            <v>56.0909775322893</v>
          </cell>
          <cell r="BF45">
            <v>4.343</v>
          </cell>
          <cell r="BG45">
            <v>50.9200019836426</v>
          </cell>
          <cell r="BH45">
            <v>50.5480620507035</v>
          </cell>
          <cell r="BI45">
            <v>51.2065620522013</v>
          </cell>
          <cell r="BJ45">
            <v>33.7480045318603</v>
          </cell>
          <cell r="BK45">
            <v>33.5597367025393</v>
          </cell>
          <cell r="BL45">
            <v>33.3974835293151</v>
          </cell>
          <cell r="BM45">
            <v>33.3940620896279</v>
          </cell>
          <cell r="BN45">
            <v>33.2129403884887</v>
          </cell>
          <cell r="BO45">
            <v>33.0204413060678</v>
          </cell>
        </row>
        <row r="46">
          <cell r="H46">
            <v>6.344</v>
          </cell>
          <cell r="I46">
            <v>65.9400024414063</v>
          </cell>
          <cell r="J46">
            <v>64.632858415429</v>
          </cell>
          <cell r="K46">
            <v>61.6898775147643</v>
          </cell>
          <cell r="L46">
            <v>53.6369830644922</v>
          </cell>
          <cell r="M46">
            <v>56.3600044250488</v>
          </cell>
          <cell r="N46">
            <v>54.3424463096901</v>
          </cell>
          <cell r="O46">
            <v>61.6721484573052</v>
          </cell>
          <cell r="P46">
            <v>60.5000038146973</v>
          </cell>
          <cell r="Q46">
            <v>58.0098883077508</v>
          </cell>
          <cell r="R46">
            <v>6.442</v>
          </cell>
          <cell r="S46">
            <v>58.1499952281126</v>
          </cell>
          <cell r="T46">
            <v>59.1532921982887</v>
          </cell>
          <cell r="U46">
            <v>59.5200042724609</v>
          </cell>
          <cell r="V46">
            <v>56.307688746582</v>
          </cell>
          <cell r="W46">
            <v>54.5253131043341</v>
          </cell>
          <cell r="X46">
            <v>56.888882677238</v>
          </cell>
          <cell r="Y46">
            <v>56.4200057983398</v>
          </cell>
          <cell r="Z46">
            <v>55.2365947300301</v>
          </cell>
          <cell r="AA46">
            <v>55.246771024422</v>
          </cell>
          <cell r="AB46">
            <v>6.673</v>
          </cell>
          <cell r="AC46">
            <v>77.6000061035156</v>
          </cell>
          <cell r="AD46">
            <v>76.1338197581678</v>
          </cell>
          <cell r="AE46">
            <v>72.5989555659104</v>
          </cell>
          <cell r="AF46">
            <v>59.620002746582</v>
          </cell>
          <cell r="AG46">
            <v>58.219559907903</v>
          </cell>
          <cell r="AH46">
            <v>62.4692337378208</v>
          </cell>
          <cell r="AI46">
            <v>63.4692337378208</v>
          </cell>
          <cell r="AJ46">
            <v>64.1998921602686</v>
          </cell>
          <cell r="AK46">
            <v>68.0261453296841</v>
          </cell>
        </row>
        <row r="46">
          <cell r="AV46">
            <v>5.147</v>
          </cell>
          <cell r="AW46">
            <v>58.4528454892409</v>
          </cell>
          <cell r="AX46">
            <v>59.8889408219865</v>
          </cell>
          <cell r="AY46">
            <v>58.9471447195526</v>
          </cell>
          <cell r="AZ46">
            <v>58.36975872675</v>
          </cell>
          <cell r="BA46">
            <v>57.6978029301389</v>
          </cell>
          <cell r="BB46">
            <v>59.4185050089829</v>
          </cell>
          <cell r="BC46">
            <v>57.9319016429376</v>
          </cell>
          <cell r="BD46">
            <v>59.1309300642953</v>
          </cell>
          <cell r="BE46">
            <v>58.4985608549425</v>
          </cell>
          <cell r="BF46">
            <v>4.354</v>
          </cell>
          <cell r="BG46">
            <v>49.3200035095215</v>
          </cell>
          <cell r="BH46">
            <v>48.9597506013661</v>
          </cell>
          <cell r="BI46">
            <v>49.5661375359284</v>
          </cell>
          <cell r="BJ46">
            <v>33.7480045318603</v>
          </cell>
          <cell r="BK46">
            <v>33.5597367025393</v>
          </cell>
          <cell r="BL46">
            <v>33.3974835293151</v>
          </cell>
          <cell r="BM46">
            <v>33.3940620896279</v>
          </cell>
          <cell r="BN46">
            <v>33.2129403884887</v>
          </cell>
          <cell r="BO46">
            <v>33.0204413060678</v>
          </cell>
        </row>
        <row r="47">
          <cell r="H47">
            <v>6.358</v>
          </cell>
          <cell r="I47">
            <v>66.8200073242188</v>
          </cell>
          <cell r="J47">
            <v>65.4954187564943</v>
          </cell>
          <cell r="K47">
            <v>62.499816649931</v>
          </cell>
          <cell r="L47">
            <v>53.9403997141341</v>
          </cell>
          <cell r="M47">
            <v>56.7000045776367</v>
          </cell>
          <cell r="N47">
            <v>54.6401119938131</v>
          </cell>
          <cell r="O47">
            <v>60.815873897832</v>
          </cell>
          <cell r="P47">
            <v>59.6600036621094</v>
          </cell>
          <cell r="Q47">
            <v>57.2183459629899</v>
          </cell>
          <cell r="R47">
            <v>6.456</v>
          </cell>
          <cell r="S47">
            <v>57.2975405680712</v>
          </cell>
          <cell r="T47">
            <v>58.2678255389859</v>
          </cell>
          <cell r="U47">
            <v>58.6000022888184</v>
          </cell>
          <cell r="V47">
            <v>57.0276899672852</v>
          </cell>
          <cell r="W47">
            <v>55.2186774648068</v>
          </cell>
          <cell r="X47">
            <v>57.6377358273029</v>
          </cell>
          <cell r="Y47">
            <v>57.2000045776367</v>
          </cell>
          <cell r="Z47">
            <v>55.9869338472579</v>
          </cell>
          <cell r="AA47">
            <v>55.9972483773934</v>
          </cell>
          <cell r="AB47">
            <v>6.684</v>
          </cell>
          <cell r="AC47">
            <v>75.0200042724609</v>
          </cell>
          <cell r="AD47">
            <v>73.6357790712451</v>
          </cell>
          <cell r="AE47">
            <v>70.3481426863206</v>
          </cell>
          <cell r="AF47">
            <v>61.9200057983398</v>
          </cell>
          <cell r="AG47">
            <v>58.3942069498123</v>
          </cell>
          <cell r="AH47">
            <v>65.1414820043482</v>
          </cell>
          <cell r="AI47">
            <v>66.1414820043482</v>
          </cell>
          <cell r="AJ47">
            <v>62.7729346910261</v>
          </cell>
          <cell r="AK47">
            <v>66.4919157486542</v>
          </cell>
        </row>
        <row r="47">
          <cell r="AV47">
            <v>5.158</v>
          </cell>
          <cell r="AW47">
            <v>64.2391256074683</v>
          </cell>
          <cell r="AX47">
            <v>66.0153619537401</v>
          </cell>
          <cell r="AY47">
            <v>64.782355797169</v>
          </cell>
          <cell r="AZ47">
            <v>64.0447403294147</v>
          </cell>
          <cell r="BA47">
            <v>63.3114207842941</v>
          </cell>
          <cell r="BB47">
            <v>65.3987518415747</v>
          </cell>
          <cell r="BC47">
            <v>63.5721655648929</v>
          </cell>
          <cell r="BD47">
            <v>65.0779410947695</v>
          </cell>
          <cell r="BE47">
            <v>63.8732361411676</v>
          </cell>
          <cell r="BF47">
            <v>4.365</v>
          </cell>
          <cell r="BG47">
            <v>46.3400039672852</v>
          </cell>
          <cell r="BH47">
            <v>46.0015181602044</v>
          </cell>
          <cell r="BI47">
            <v>46.5108444299449</v>
          </cell>
          <cell r="BJ47">
            <v>33.7480045318603</v>
          </cell>
          <cell r="BK47">
            <v>33.5597367025393</v>
          </cell>
          <cell r="BL47">
            <v>33.3974835293151</v>
          </cell>
          <cell r="BM47">
            <v>33.3940620896279</v>
          </cell>
          <cell r="BN47">
            <v>33.2129403884887</v>
          </cell>
          <cell r="BO47">
            <v>33.0204413060678</v>
          </cell>
        </row>
        <row r="48">
          <cell r="H48">
            <v>6.372</v>
          </cell>
          <cell r="I48">
            <v>66.3600082397461</v>
          </cell>
          <cell r="J48">
            <v>65.0445383410079</v>
          </cell>
          <cell r="K48">
            <v>62.076442566523</v>
          </cell>
          <cell r="L48">
            <v>55.4574829623436</v>
          </cell>
          <cell r="M48">
            <v>58.4000053405762</v>
          </cell>
          <cell r="N48">
            <v>56.1284404144279</v>
          </cell>
          <cell r="O48">
            <v>60.1838629265983</v>
          </cell>
          <cell r="P48">
            <v>59.0400047302246</v>
          </cell>
          <cell r="Q48">
            <v>56.6341134401964</v>
          </cell>
          <cell r="R48">
            <v>6.471</v>
          </cell>
          <cell r="S48">
            <v>57.0380995359199</v>
          </cell>
          <cell r="T48">
            <v>57.9983374420894</v>
          </cell>
          <cell r="U48">
            <v>58.3200035095215</v>
          </cell>
          <cell r="V48">
            <v>58.1876898146973</v>
          </cell>
          <cell r="W48">
            <v>56.3357624491402</v>
          </cell>
          <cell r="X48">
            <v>58.8442192537628</v>
          </cell>
          <cell r="Y48">
            <v>56.2400054931641</v>
          </cell>
          <cell r="Z48">
            <v>55.0634389845711</v>
          </cell>
          <cell r="AA48">
            <v>55.0735833783027</v>
          </cell>
          <cell r="AB48">
            <v>6.694</v>
          </cell>
          <cell r="AC48">
            <v>72.0000076293945</v>
          </cell>
          <cell r="AD48">
            <v>70.7117212671209</v>
          </cell>
          <cell r="AE48">
            <v>67.7134750443395</v>
          </cell>
          <cell r="AF48">
            <v>63.2600059509277</v>
          </cell>
          <cell r="AG48">
            <v>57.3621901394371</v>
          </cell>
          <cell r="AH48">
            <v>66.6983551929133</v>
          </cell>
          <cell r="AI48">
            <v>67.6983551929133</v>
          </cell>
          <cell r="AJ48">
            <v>64.1559889331355</v>
          </cell>
          <cell r="AK48">
            <v>67.9789416594822</v>
          </cell>
        </row>
        <row r="48">
          <cell r="AV48">
            <v>5.169</v>
          </cell>
          <cell r="AW48">
            <v>72.7268892451197</v>
          </cell>
          <cell r="AX48">
            <v>75.0020707629512</v>
          </cell>
          <cell r="AY48">
            <v>73.3418951541724</v>
          </cell>
          <cell r="AZ48">
            <v>72.3692426879688</v>
          </cell>
          <cell r="BA48">
            <v>71.5459100458969</v>
          </cell>
          <cell r="BB48">
            <v>74.1710408723039</v>
          </cell>
          <cell r="BC48">
            <v>71.845741341621</v>
          </cell>
          <cell r="BD48">
            <v>73.8014772779148</v>
          </cell>
          <cell r="BE48">
            <v>71.7572259457574</v>
          </cell>
          <cell r="BF48">
            <v>4.375</v>
          </cell>
          <cell r="BG48">
            <v>44.120002746582</v>
          </cell>
          <cell r="BH48">
            <v>43.7977327107696</v>
          </cell>
          <cell r="BI48">
            <v>44.2347519914207</v>
          </cell>
          <cell r="BJ48">
            <v>33.7480045318603</v>
          </cell>
          <cell r="BK48">
            <v>33.5597367025393</v>
          </cell>
          <cell r="BL48">
            <v>33.3974835293151</v>
          </cell>
          <cell r="BM48">
            <v>33.4154827580093</v>
          </cell>
          <cell r="BN48">
            <v>33.2342448760986</v>
          </cell>
          <cell r="BO48">
            <v>33.0422637662839</v>
          </cell>
        </row>
        <row r="49">
          <cell r="H49">
            <v>6.387</v>
          </cell>
          <cell r="I49">
            <v>65.7400054931641</v>
          </cell>
          <cell r="J49">
            <v>64.4368260532715</v>
          </cell>
          <cell r="K49">
            <v>61.5058042687414</v>
          </cell>
          <cell r="L49">
            <v>55.4396345236303</v>
          </cell>
          <cell r="M49">
            <v>58.3800048828125</v>
          </cell>
          <cell r="N49">
            <v>56.110930275395</v>
          </cell>
          <cell r="O49">
            <v>60.0615391005604</v>
          </cell>
          <cell r="P49">
            <v>58.9200057983398</v>
          </cell>
          <cell r="Q49">
            <v>56.5210369894121</v>
          </cell>
          <cell r="R49">
            <v>6.485</v>
          </cell>
          <cell r="S49">
            <v>57.2048840664797</v>
          </cell>
          <cell r="T49">
            <v>58.1715808390943</v>
          </cell>
          <cell r="U49">
            <v>58.5000038146973</v>
          </cell>
          <cell r="V49">
            <v>58.367690119873</v>
          </cell>
          <cell r="W49">
            <v>56.5091035392583</v>
          </cell>
          <cell r="X49">
            <v>59.0314325412789</v>
          </cell>
          <cell r="Y49">
            <v>56.4800033569336</v>
          </cell>
          <cell r="Z49">
            <v>55.2943108654216</v>
          </cell>
          <cell r="AA49">
            <v>55.3044977929162</v>
          </cell>
          <cell r="AB49">
            <v>6.705</v>
          </cell>
          <cell r="AC49">
            <v>69.4200057983398</v>
          </cell>
          <cell r="AD49">
            <v>68.2136805801982</v>
          </cell>
          <cell r="AE49">
            <v>65.4626621647497</v>
          </cell>
          <cell r="AF49">
            <v>63.4800033569336</v>
          </cell>
          <cell r="AG49">
            <v>58.362454869314</v>
          </cell>
          <cell r="AH49">
            <v>66.9539581958704</v>
          </cell>
          <cell r="AI49">
            <v>67.9539581958704</v>
          </cell>
          <cell r="AJ49">
            <v>61.0605832155903</v>
          </cell>
          <cell r="AK49">
            <v>64.650837550207</v>
          </cell>
        </row>
        <row r="49">
          <cell r="AV49">
            <v>5.179</v>
          </cell>
          <cell r="AW49">
            <v>78.586180549531</v>
          </cell>
          <cell r="AX49">
            <v>81.2057949745336</v>
          </cell>
          <cell r="AY49">
            <v>79.2507348280035</v>
          </cell>
          <cell r="AZ49">
            <v>78.1158311140012</v>
          </cell>
          <cell r="BA49">
            <v>77.2303604366629</v>
          </cell>
          <cell r="BB49">
            <v>80.2267463598517</v>
          </cell>
          <cell r="BC49">
            <v>77.557174019827</v>
          </cell>
          <cell r="BD49">
            <v>79.8235275945472</v>
          </cell>
          <cell r="BE49">
            <v>77.1997187952499</v>
          </cell>
          <cell r="BF49">
            <v>4.386</v>
          </cell>
          <cell r="BG49">
            <v>43.9600028991699</v>
          </cell>
          <cell r="BH49">
            <v>43.6389015658359</v>
          </cell>
          <cell r="BI49">
            <v>44.0707095397934</v>
          </cell>
          <cell r="BJ49">
            <v>33.7700050354004</v>
          </cell>
          <cell r="BK49">
            <v>33.5816144732808</v>
          </cell>
          <cell r="BL49">
            <v>33.4199074316659</v>
          </cell>
          <cell r="BM49">
            <v>33.4368993408159</v>
          </cell>
          <cell r="BN49">
            <v>33.2555453002929</v>
          </cell>
          <cell r="BO49">
            <v>33.0640820642913</v>
          </cell>
        </row>
        <row r="50">
          <cell r="H50">
            <v>6.401</v>
          </cell>
          <cell r="I50">
            <v>62.9800033569336</v>
          </cell>
          <cell r="J50">
            <v>61.7315360821985</v>
          </cell>
          <cell r="K50">
            <v>58.9655527463494</v>
          </cell>
          <cell r="L50">
            <v>56.1892519283784</v>
          </cell>
          <cell r="M50">
            <v>59.2200050354004</v>
          </cell>
          <cell r="N50">
            <v>56.846339416186</v>
          </cell>
          <cell r="O50">
            <v>59.4295242407224</v>
          </cell>
          <cell r="P50">
            <v>58.3000030517578</v>
          </cell>
          <cell r="Q50">
            <v>55.9368008719831</v>
          </cell>
          <cell r="R50">
            <v>6.499</v>
          </cell>
          <cell r="S50">
            <v>56.7045304748001</v>
          </cell>
          <cell r="T50">
            <v>57.6518506480795</v>
          </cell>
          <cell r="U50">
            <v>57.9600028991699</v>
          </cell>
          <cell r="V50">
            <v>56.6876898146973</v>
          </cell>
          <cell r="W50">
            <v>54.8912558138692</v>
          </cell>
          <cell r="X50">
            <v>57.2841111695012</v>
          </cell>
          <cell r="Y50">
            <v>54.6400032043457</v>
          </cell>
          <cell r="Z50">
            <v>53.5242772104506</v>
          </cell>
          <cell r="AA50">
            <v>53.534138042833</v>
          </cell>
          <cell r="AB50">
            <v>6.716</v>
          </cell>
          <cell r="AC50">
            <v>67.4000015258789</v>
          </cell>
          <cell r="AD50">
            <v>66.2578475262726</v>
          </cell>
          <cell r="AE50">
            <v>63.7003953405348</v>
          </cell>
          <cell r="AF50">
            <v>62.180004119873</v>
          </cell>
          <cell r="AG50">
            <v>56.1237681499866</v>
          </cell>
          <cell r="AH50">
            <v>65.4435598922389</v>
          </cell>
          <cell r="AI50">
            <v>66.4435598922389</v>
          </cell>
          <cell r="AJ50">
            <v>59.7214405750971</v>
          </cell>
          <cell r="AK50">
            <v>63.2110243136192</v>
          </cell>
        </row>
        <row r="50">
          <cell r="AV50">
            <v>5.19</v>
          </cell>
          <cell r="AW50">
            <v>73.1102058060299</v>
          </cell>
          <cell r="AX50">
            <v>75.407920225979</v>
          </cell>
          <cell r="AY50">
            <v>73.7284531839869</v>
          </cell>
          <cell r="AZ50">
            <v>72.7451861934187</v>
          </cell>
          <cell r="BA50">
            <v>71.917788462799</v>
          </cell>
          <cell r="BB50">
            <v>74.567206906859</v>
          </cell>
          <cell r="BC50">
            <v>72.2193849477055</v>
          </cell>
          <cell r="BD50">
            <v>74.1954415812874</v>
          </cell>
          <cell r="BE50">
            <v>72.1132754291267</v>
          </cell>
          <cell r="BF50">
            <v>4.397</v>
          </cell>
          <cell r="BG50">
            <v>45.0200042724609</v>
          </cell>
          <cell r="BH50">
            <v>44.6911602677926</v>
          </cell>
          <cell r="BI50">
            <v>45.1574932262495</v>
          </cell>
          <cell r="BJ50">
            <v>33.7920013427734</v>
          </cell>
          <cell r="BK50">
            <v>33.603488071264</v>
          </cell>
          <cell r="BL50">
            <v>33.4423270570946</v>
          </cell>
          <cell r="BM50">
            <v>33.4368993408159</v>
          </cell>
          <cell r="BN50">
            <v>33.2555453002929</v>
          </cell>
          <cell r="BO50">
            <v>33.0640820642913</v>
          </cell>
        </row>
        <row r="51">
          <cell r="H51">
            <v>6.415</v>
          </cell>
          <cell r="I51">
            <v>61.7800025939941</v>
          </cell>
          <cell r="J51">
            <v>60.5553232138657</v>
          </cell>
          <cell r="K51">
            <v>57.8610957153516</v>
          </cell>
          <cell r="L51">
            <v>56.2606422789898</v>
          </cell>
          <cell r="M51">
            <v>59.3000030517578</v>
          </cell>
          <cell r="N51">
            <v>56.9163766325997</v>
          </cell>
          <cell r="O51">
            <v>60.0819231643965</v>
          </cell>
          <cell r="P51">
            <v>58.9400024414063</v>
          </cell>
          <cell r="Q51">
            <v>56.5398800690132</v>
          </cell>
          <cell r="R51">
            <v>6.514</v>
          </cell>
          <cell r="S51">
            <v>55.7408908405441</v>
          </cell>
          <cell r="T51">
            <v>56.6508932861067</v>
          </cell>
          <cell r="U51">
            <v>56.9200057983398</v>
          </cell>
          <cell r="V51">
            <v>54.0876913405762</v>
          </cell>
          <cell r="W51">
            <v>52.3874457821609</v>
          </cell>
          <cell r="X51">
            <v>54.5799254104717</v>
          </cell>
          <cell r="Y51">
            <v>54.620002746582</v>
          </cell>
          <cell r="Z51">
            <v>53.5050372754393</v>
          </cell>
          <cell r="AA51">
            <v>53.5148945632287</v>
          </cell>
          <cell r="AB51">
            <v>6.727</v>
          </cell>
          <cell r="AC51">
            <v>64.0400085449219</v>
          </cell>
          <cell r="AD51">
            <v>63.0045943412645</v>
          </cell>
          <cell r="AE51">
            <v>60.769112352345</v>
          </cell>
          <cell r="AF51">
            <v>63.4400062561035</v>
          </cell>
          <cell r="AG51">
            <v>55.1552615572759</v>
          </cell>
          <cell r="AH51">
            <v>66.9074877430257</v>
          </cell>
          <cell r="AI51">
            <v>67.9074877430257</v>
          </cell>
          <cell r="AJ51">
            <v>57.4602589817032</v>
          </cell>
          <cell r="AK51">
            <v>60.7798574684668</v>
          </cell>
        </row>
        <row r="51">
          <cell r="AV51">
            <v>5.201</v>
          </cell>
          <cell r="AW51">
            <v>70.463483287392</v>
          </cell>
          <cell r="AX51">
            <v>72.6056126230352</v>
          </cell>
          <cell r="AY51">
            <v>71.0593489849901</v>
          </cell>
          <cell r="AZ51">
            <v>70.1493731159783</v>
          </cell>
          <cell r="BA51">
            <v>69.3500439910413</v>
          </cell>
          <cell r="BB51">
            <v>71.8317613986173</v>
          </cell>
          <cell r="BC51">
            <v>69.6394522053769</v>
          </cell>
          <cell r="BD51">
            <v>71.4751985769156</v>
          </cell>
          <cell r="BE51">
            <v>69.6548265086178</v>
          </cell>
          <cell r="BF51">
            <v>4.408</v>
          </cell>
          <cell r="BG51">
            <v>48.9000053405762</v>
          </cell>
          <cell r="BH51">
            <v>48.5428202659775</v>
          </cell>
          <cell r="BI51">
            <v>49.135527567062</v>
          </cell>
          <cell r="BJ51">
            <v>33.7920013427734</v>
          </cell>
          <cell r="BK51">
            <v>33.603488071264</v>
          </cell>
          <cell r="BL51">
            <v>33.4423270570946</v>
          </cell>
          <cell r="BM51">
            <v>33.5440026827227</v>
          </cell>
          <cell r="BN51">
            <v>33.3620677383423</v>
          </cell>
          <cell r="BO51">
            <v>33.1731943653718</v>
          </cell>
        </row>
        <row r="52">
          <cell r="H52">
            <v>6.43</v>
          </cell>
          <cell r="I52">
            <v>62.1400032043457</v>
          </cell>
          <cell r="J52">
            <v>60.9081874482734</v>
          </cell>
          <cell r="K52">
            <v>58.1924331757481</v>
          </cell>
          <cell r="L52">
            <v>54.8684981017731</v>
          </cell>
          <cell r="M52">
            <v>57.7400054931641</v>
          </cell>
          <cell r="N52">
            <v>55.5506191852148</v>
          </cell>
          <cell r="O52">
            <v>59.3479763195654</v>
          </cell>
          <cell r="P52">
            <v>58.2200050354004</v>
          </cell>
          <cell r="Q52">
            <v>55.8614177696721</v>
          </cell>
          <cell r="R52">
            <v>6.528</v>
          </cell>
          <cell r="S52">
            <v>55.129345205412</v>
          </cell>
          <cell r="T52">
            <v>56.0156650494222</v>
          </cell>
          <cell r="U52">
            <v>56.2600021362305</v>
          </cell>
          <cell r="V52">
            <v>53.4076910354004</v>
          </cell>
          <cell r="W52">
            <v>51.7326024802857</v>
          </cell>
          <cell r="X52">
            <v>53.8726760948683</v>
          </cell>
          <cell r="Y52">
            <v>54.0000038146973</v>
          </cell>
          <cell r="Z52">
            <v>52.9086139686594</v>
          </cell>
          <cell r="AA52">
            <v>52.9183613767725</v>
          </cell>
          <cell r="AB52">
            <v>6.737</v>
          </cell>
          <cell r="AC52">
            <v>60.9800033569336</v>
          </cell>
          <cell r="AD52">
            <v>60.0417989781834</v>
          </cell>
          <cell r="AE52">
            <v>58.0995409567619</v>
          </cell>
          <cell r="AF52">
            <v>60.620002746582</v>
          </cell>
          <cell r="AG52">
            <v>53.5199097924246</v>
          </cell>
          <cell r="AH52">
            <v>63.6310792686279</v>
          </cell>
          <cell r="AI52">
            <v>64.6310792686279</v>
          </cell>
          <cell r="AJ52">
            <v>55.1551741611763</v>
          </cell>
          <cell r="AK52">
            <v>58.3014869531124</v>
          </cell>
        </row>
        <row r="52">
          <cell r="AV52">
            <v>5.212</v>
          </cell>
          <cell r="AW52">
            <v>68.1453198104092</v>
          </cell>
          <cell r="AX52">
            <v>70.151178094795</v>
          </cell>
          <cell r="AY52">
            <v>68.7215822463898</v>
          </cell>
          <cell r="AZ52">
            <v>67.875799280103</v>
          </cell>
          <cell r="BA52">
            <v>67.1010543781381</v>
          </cell>
          <cell r="BB52">
            <v>69.4358888332733</v>
          </cell>
          <cell r="BC52">
            <v>67.3797873503636</v>
          </cell>
          <cell r="BD52">
            <v>69.0926413058579</v>
          </cell>
          <cell r="BE52">
            <v>67.501564707496</v>
          </cell>
          <cell r="BF52">
            <v>4.418</v>
          </cell>
          <cell r="BG52">
            <v>55.3200035095215</v>
          </cell>
          <cell r="BH52">
            <v>54.9159242166312</v>
          </cell>
          <cell r="BI52">
            <v>55.7177353385725</v>
          </cell>
          <cell r="BJ52">
            <v>33.9020038604736</v>
          </cell>
          <cell r="BK52">
            <v>33.712876924971</v>
          </cell>
          <cell r="BL52">
            <v>33.5544465688484</v>
          </cell>
          <cell r="BM52">
            <v>34.5079082464352</v>
          </cell>
          <cell r="BN52">
            <v>34.3207453002929</v>
          </cell>
          <cell r="BO52">
            <v>34.1551801018437</v>
          </cell>
        </row>
        <row r="53">
          <cell r="H53">
            <v>6.444</v>
          </cell>
          <cell r="I53">
            <v>61.0400047302246</v>
          </cell>
          <cell r="J53">
            <v>59.829994500097</v>
          </cell>
          <cell r="K53">
            <v>57.180016278734</v>
          </cell>
          <cell r="L53">
            <v>54.0117900647455</v>
          </cell>
          <cell r="M53">
            <v>56.7800025939941</v>
          </cell>
          <cell r="N53">
            <v>54.7101492102268</v>
          </cell>
          <cell r="O53">
            <v>60.0615391005604</v>
          </cell>
          <cell r="P53">
            <v>58.9200057983398</v>
          </cell>
          <cell r="Q53">
            <v>56.5210369894121</v>
          </cell>
          <cell r="R53">
            <v>6.542</v>
          </cell>
          <cell r="S53">
            <v>53.77654048831</v>
          </cell>
          <cell r="T53">
            <v>54.6104718706045</v>
          </cell>
          <cell r="U53">
            <v>54.8000030517578</v>
          </cell>
          <cell r="V53">
            <v>52.0676908828125</v>
          </cell>
          <cell r="W53">
            <v>50.4421764058341</v>
          </cell>
          <cell r="X53">
            <v>52.4789793808922</v>
          </cell>
          <cell r="Y53">
            <v>54.1000022888184</v>
          </cell>
          <cell r="Z53">
            <v>53.0048099740734</v>
          </cell>
          <cell r="AA53">
            <v>53.014575104475</v>
          </cell>
          <cell r="AB53">
            <v>6.748</v>
          </cell>
          <cell r="AC53">
            <v>58.9600028991699</v>
          </cell>
          <cell r="AD53">
            <v>58.0859696177703</v>
          </cell>
          <cell r="AE53">
            <v>56.3372774605173</v>
          </cell>
          <cell r="AF53">
            <v>59.4000053405762</v>
          </cell>
          <cell r="AG53">
            <v>51.8528059470751</v>
          </cell>
          <cell r="AH53">
            <v>62.2136307348638</v>
          </cell>
          <cell r="AI53">
            <v>63.2136307348638</v>
          </cell>
          <cell r="AJ53">
            <v>52.3012550354498</v>
          </cell>
          <cell r="AK53">
            <v>55.2330232890336</v>
          </cell>
        </row>
        <row r="53">
          <cell r="AV53">
            <v>5.222</v>
          </cell>
          <cell r="AW53">
            <v>66.5937964183086</v>
          </cell>
          <cell r="AX53">
            <v>68.5084498649895</v>
          </cell>
          <cell r="AY53">
            <v>67.1569385893628</v>
          </cell>
          <cell r="AZ53">
            <v>66.3541192842559</v>
          </cell>
          <cell r="BA53">
            <v>65.5958283543239</v>
          </cell>
          <cell r="BB53">
            <v>67.832355533516</v>
          </cell>
          <cell r="BC53">
            <v>65.8674164948691</v>
          </cell>
          <cell r="BD53">
            <v>67.4980197980268</v>
          </cell>
          <cell r="BE53">
            <v>66.06040834086</v>
          </cell>
          <cell r="BF53">
            <v>4.429</v>
          </cell>
          <cell r="BG53">
            <v>60.7000045776367</v>
          </cell>
          <cell r="BH53">
            <v>60.2566276186322</v>
          </cell>
          <cell r="BI53">
            <v>61.2336691300458</v>
          </cell>
          <cell r="BJ53">
            <v>34.8920013427734</v>
          </cell>
          <cell r="BK53">
            <v>34.6973515717843</v>
          </cell>
          <cell r="BL53">
            <v>34.5634965130998</v>
          </cell>
          <cell r="BM53">
            <v>38.6420032758173</v>
          </cell>
          <cell r="BN53">
            <v>38.4324179504395</v>
          </cell>
          <cell r="BO53">
            <v>38.3668191927492</v>
          </cell>
        </row>
        <row r="54">
          <cell r="H54">
            <v>6.458</v>
          </cell>
          <cell r="I54">
            <v>60.9400024414063</v>
          </cell>
          <cell r="J54">
            <v>59.7319745799407</v>
          </cell>
          <cell r="K54">
            <v>57.0879761447505</v>
          </cell>
          <cell r="L54">
            <v>53.2621726599974</v>
          </cell>
          <cell r="M54">
            <v>55.9400024414063</v>
          </cell>
          <cell r="N54">
            <v>53.974740069436</v>
          </cell>
          <cell r="O54">
            <v>59.0217768577284</v>
          </cell>
          <cell r="P54">
            <v>57.9000053405762</v>
          </cell>
          <cell r="Q54">
            <v>55.5598781711571</v>
          </cell>
          <cell r="R54">
            <v>6.556</v>
          </cell>
          <cell r="S54">
            <v>54.165705571156</v>
          </cell>
          <cell r="T54">
            <v>55.0147076874493</v>
          </cell>
          <cell r="U54">
            <v>55.2200050354004</v>
          </cell>
          <cell r="V54">
            <v>52.0276899672852</v>
          </cell>
          <cell r="W54">
            <v>50.4036553472367</v>
          </cell>
          <cell r="X54">
            <v>52.4373755464309</v>
          </cell>
          <cell r="Y54">
            <v>52.1400032043457</v>
          </cell>
          <cell r="Z54">
            <v>51.1193403786771</v>
          </cell>
          <cell r="AA54">
            <v>51.128758147085</v>
          </cell>
          <cell r="AB54">
            <v>6.759</v>
          </cell>
          <cell r="AC54">
            <v>58.580005645752</v>
          </cell>
          <cell r="AD54">
            <v>57.7180440649544</v>
          </cell>
          <cell r="AE54">
            <v>56.0057650166474</v>
          </cell>
          <cell r="AF54">
            <v>57.3400039672852</v>
          </cell>
          <cell r="AG54">
            <v>49.7887692979908</v>
          </cell>
          <cell r="AH54">
            <v>59.8202273458493</v>
          </cell>
          <cell r="AI54">
            <v>60.8202273458493</v>
          </cell>
          <cell r="AJ54">
            <v>52.9818032092901</v>
          </cell>
          <cell r="AK54">
            <v>55.9647319503828</v>
          </cell>
        </row>
        <row r="54">
          <cell r="AV54">
            <v>5.233</v>
          </cell>
          <cell r="AW54">
            <v>65.2795602516886</v>
          </cell>
          <cell r="AX54">
            <v>67.1169575661752</v>
          </cell>
          <cell r="AY54">
            <v>65.8315887477767</v>
          </cell>
          <cell r="AZ54">
            <v>65.0651623179952</v>
          </cell>
          <cell r="BA54">
            <v>64.3208089189055</v>
          </cell>
          <cell r="BB54">
            <v>66.4740637619253</v>
          </cell>
          <cell r="BC54">
            <v>64.5863449456081</v>
          </cell>
          <cell r="BD54">
            <v>66.1472768647704</v>
          </cell>
          <cell r="BE54">
            <v>64.8396598633113</v>
          </cell>
          <cell r="BF54">
            <v>4.44</v>
          </cell>
          <cell r="BG54">
            <v>68.1000061035156</v>
          </cell>
          <cell r="BH54">
            <v>67.6025765921925</v>
          </cell>
          <cell r="BI54">
            <v>68.8206413177391</v>
          </cell>
          <cell r="BJ54">
            <v>39.1380020141602</v>
          </cell>
          <cell r="BK54">
            <v>38.9196653514337</v>
          </cell>
          <cell r="BL54">
            <v>38.8912112975874</v>
          </cell>
          <cell r="BM54">
            <v>45.5821445795357</v>
          </cell>
          <cell r="BN54">
            <v>45.3349175262451</v>
          </cell>
          <cell r="BO54">
            <v>45.4371381388321</v>
          </cell>
        </row>
        <row r="55">
          <cell r="H55">
            <v>6.473</v>
          </cell>
          <cell r="I55">
            <v>61.4800033569336</v>
          </cell>
          <cell r="J55">
            <v>60.261270931552</v>
          </cell>
          <cell r="K55">
            <v>57.5849823353452</v>
          </cell>
          <cell r="L55">
            <v>52.4947102207777</v>
          </cell>
          <cell r="M55">
            <v>55.080005645752</v>
          </cell>
          <cell r="N55">
            <v>53.2218241293297</v>
          </cell>
          <cell r="O55">
            <v>59.3072004146846</v>
          </cell>
          <cell r="P55">
            <v>58.180004119873</v>
          </cell>
          <cell r="Q55">
            <v>55.8237244211988</v>
          </cell>
          <cell r="R55">
            <v>6.571</v>
          </cell>
          <cell r="S55">
            <v>54.5178031048989</v>
          </cell>
          <cell r="T55">
            <v>55.3804404842375</v>
          </cell>
          <cell r="U55">
            <v>55.6000022888184</v>
          </cell>
          <cell r="V55">
            <v>52.2476911879883</v>
          </cell>
          <cell r="W55">
            <v>50.6155174959523</v>
          </cell>
          <cell r="X55">
            <v>52.6661926684084</v>
          </cell>
          <cell r="Y55">
            <v>51.7000045776367</v>
          </cell>
          <cell r="Z55">
            <v>50.6960728173562</v>
          </cell>
          <cell r="AA55">
            <v>50.705412606748</v>
          </cell>
          <cell r="AB55">
            <v>6.769</v>
          </cell>
          <cell r="AC55">
            <v>58.4000053405762</v>
          </cell>
          <cell r="AD55">
            <v>57.5437619847732</v>
          </cell>
          <cell r="AE55">
            <v>55.8487314051425</v>
          </cell>
          <cell r="AF55">
            <v>55.2400054931641</v>
          </cell>
          <cell r="AG55">
            <v>50.2809613715543</v>
          </cell>
          <cell r="AH55">
            <v>57.3803535039901</v>
          </cell>
          <cell r="AI55">
            <v>58.3803535039901</v>
          </cell>
          <cell r="AJ55">
            <v>51.5548457400476</v>
          </cell>
          <cell r="AK55">
            <v>54.4305023693529</v>
          </cell>
        </row>
        <row r="55">
          <cell r="AV55">
            <v>5.244</v>
          </cell>
          <cell r="AW55">
            <v>63.4724924856479</v>
          </cell>
          <cell r="AX55">
            <v>65.2036630276844</v>
          </cell>
          <cell r="AY55">
            <v>64.00923973754</v>
          </cell>
          <cell r="AZ55">
            <v>63.2928533185147</v>
          </cell>
          <cell r="BA55">
            <v>62.5676639504898</v>
          </cell>
          <cell r="BB55">
            <v>64.6064197724646</v>
          </cell>
          <cell r="BC55">
            <v>62.8248783527239</v>
          </cell>
          <cell r="BD55">
            <v>64.2900124880243</v>
          </cell>
          <cell r="BE55">
            <v>63.1611371744291</v>
          </cell>
          <cell r="BF55">
            <v>4.45</v>
          </cell>
          <cell r="BG55">
            <v>78.8200073242188</v>
          </cell>
          <cell r="BH55">
            <v>78.244274663253</v>
          </cell>
          <cell r="BI55">
            <v>79.811497310009</v>
          </cell>
          <cell r="BJ55">
            <v>46.2660057067871</v>
          </cell>
          <cell r="BK55">
            <v>46.0079045068319</v>
          </cell>
          <cell r="BL55">
            <v>46.1563931361925</v>
          </cell>
          <cell r="BM55">
            <v>59.0340138193452</v>
          </cell>
          <cell r="BN55">
            <v>58.7138269256591</v>
          </cell>
          <cell r="BO55">
            <v>59.1413268266761</v>
          </cell>
        </row>
        <row r="56">
          <cell r="H56">
            <v>6.487</v>
          </cell>
          <cell r="I56">
            <v>61.5000038146973</v>
          </cell>
          <cell r="J56">
            <v>60.2808749155833</v>
          </cell>
          <cell r="K56">
            <v>57.603390362142</v>
          </cell>
          <cell r="L56">
            <v>52.566100571389</v>
          </cell>
          <cell r="M56">
            <v>55.1600036621094</v>
          </cell>
          <cell r="N56">
            <v>53.2918613457435</v>
          </cell>
          <cell r="O56">
            <v>58.9810009528476</v>
          </cell>
          <cell r="P56">
            <v>57.8600044250488</v>
          </cell>
          <cell r="Q56">
            <v>55.5221848226838</v>
          </cell>
          <cell r="R56">
            <v>6.585</v>
          </cell>
          <cell r="S56">
            <v>53.4800354416745</v>
          </cell>
          <cell r="T56">
            <v>54.3024844251514</v>
          </cell>
          <cell r="U56">
            <v>54.4800033569336</v>
          </cell>
          <cell r="V56">
            <v>53.267691645752</v>
          </cell>
          <cell r="W56">
            <v>51.5977824487651</v>
          </cell>
          <cell r="X56">
            <v>53.7270666418135</v>
          </cell>
          <cell r="Y56">
            <v>51.6400032043457</v>
          </cell>
          <cell r="Z56">
            <v>50.6383530123224</v>
          </cell>
          <cell r="AA56">
            <v>50.6476821679355</v>
          </cell>
          <cell r="AB56">
            <v>6.78</v>
          </cell>
          <cell r="AC56">
            <v>58.4600028991699</v>
          </cell>
          <cell r="AD56">
            <v>57.6018535491585</v>
          </cell>
          <cell r="AE56">
            <v>55.9010737236638</v>
          </cell>
          <cell r="AF56">
            <v>52.6400032043457</v>
          </cell>
          <cell r="AG56">
            <v>49.2489445611791</v>
          </cell>
          <cell r="AH56">
            <v>54.3595524646383</v>
          </cell>
          <cell r="AI56">
            <v>55.3595524646383</v>
          </cell>
          <cell r="AJ56">
            <v>51.5987531544223</v>
          </cell>
          <cell r="AK56">
            <v>54.477710541574</v>
          </cell>
        </row>
        <row r="56">
          <cell r="AV56">
            <v>5.254</v>
          </cell>
          <cell r="AW56">
            <v>62.01223394666</v>
          </cell>
          <cell r="AX56">
            <v>63.6575645692123</v>
          </cell>
          <cell r="AY56">
            <v>62.5366327035244</v>
          </cell>
          <cell r="AZ56">
            <v>61.8606827055184</v>
          </cell>
          <cell r="BA56">
            <v>61.1509794418497</v>
          </cell>
          <cell r="BB56">
            <v>63.0972106909618</v>
          </cell>
          <cell r="BC56">
            <v>61.4014692909614</v>
          </cell>
          <cell r="BD56">
            <v>62.7891909824513</v>
          </cell>
          <cell r="BE56">
            <v>61.8047535703457</v>
          </cell>
          <cell r="BF56">
            <v>4.461</v>
          </cell>
          <cell r="BG56">
            <v>91.7400054931641</v>
          </cell>
          <cell r="BH56">
            <v>91.069900030444</v>
          </cell>
          <cell r="BI56">
            <v>93.0579360343839</v>
          </cell>
          <cell r="BJ56">
            <v>60.0820030212402</v>
          </cell>
          <cell r="BK56">
            <v>59.7468274028008</v>
          </cell>
          <cell r="BL56">
            <v>60.2382787663876</v>
          </cell>
          <cell r="BM56">
            <v>78.1408169445898</v>
          </cell>
          <cell r="BN56">
            <v>77.7169991516113</v>
          </cell>
          <cell r="BO56">
            <v>78.6065201453072</v>
          </cell>
        </row>
        <row r="57">
          <cell r="H57">
            <v>6.501</v>
          </cell>
          <cell r="I57">
            <v>59.9400024414063</v>
          </cell>
          <cell r="J57">
            <v>58.7517978128431</v>
          </cell>
          <cell r="K57">
            <v>56.1675958707477</v>
          </cell>
          <cell r="L57">
            <v>52.8873656597441</v>
          </cell>
          <cell r="M57">
            <v>55.5200042724609</v>
          </cell>
          <cell r="N57">
            <v>53.6070371688992</v>
          </cell>
          <cell r="O57">
            <v>58.4509258552115</v>
          </cell>
          <cell r="P57">
            <v>57.3400039672852</v>
          </cell>
          <cell r="Q57">
            <v>55.032182076438</v>
          </cell>
          <cell r="R57">
            <v>6.599</v>
          </cell>
          <cell r="S57">
            <v>53.8136045027942</v>
          </cell>
          <cell r="T57">
            <v>54.6489712191612</v>
          </cell>
          <cell r="U57">
            <v>54.8400039672852</v>
          </cell>
          <cell r="V57">
            <v>53.0276899672852</v>
          </cell>
          <cell r="W57">
            <v>51.3666597707507</v>
          </cell>
          <cell r="X57">
            <v>53.4774476026053</v>
          </cell>
          <cell r="Y57">
            <v>50.6600036621094</v>
          </cell>
          <cell r="Z57">
            <v>49.6956182146243</v>
          </cell>
          <cell r="AA57">
            <v>49.7047736892405</v>
          </cell>
          <cell r="AB57">
            <v>6.791</v>
          </cell>
          <cell r="AC57">
            <v>58.3400039672852</v>
          </cell>
          <cell r="AD57">
            <v>57.4856667268753</v>
          </cell>
          <cell r="AE57">
            <v>55.7963857586508</v>
          </cell>
          <cell r="AF57">
            <v>53.2600021362305</v>
          </cell>
          <cell r="AG57">
            <v>49.2806996700113</v>
          </cell>
          <cell r="AH57">
            <v>55.0798954527538</v>
          </cell>
          <cell r="AI57">
            <v>56.0798954527538</v>
          </cell>
          <cell r="AJ57">
            <v>51.46703509854</v>
          </cell>
          <cell r="AK57">
            <v>54.33609052693</v>
          </cell>
        </row>
        <row r="57">
          <cell r="AV57">
            <v>5.265</v>
          </cell>
          <cell r="AW57">
            <v>60.0773870305873</v>
          </cell>
          <cell r="AX57">
            <v>61.6089795039999</v>
          </cell>
          <cell r="AY57">
            <v>60.5854239947386</v>
          </cell>
          <cell r="AZ57">
            <v>59.9630523750931</v>
          </cell>
          <cell r="BA57">
            <v>59.2738682458486</v>
          </cell>
          <cell r="BB57">
            <v>61.0975041601728</v>
          </cell>
          <cell r="BC57">
            <v>59.5154480420326</v>
          </cell>
          <cell r="BD57">
            <v>60.8005980147662</v>
          </cell>
          <cell r="BE57">
            <v>60.0075412525932</v>
          </cell>
          <cell r="BF57">
            <v>4.472</v>
          </cell>
          <cell r="BG57">
            <v>112.480010986328</v>
          </cell>
          <cell r="BH57">
            <v>111.65841228025</v>
          </cell>
          <cell r="BI57">
            <v>114.321964737479</v>
          </cell>
          <cell r="BJ57">
            <v>90.7060073852537</v>
          </cell>
          <cell r="BK57">
            <v>90.1999915969522</v>
          </cell>
          <cell r="BL57">
            <v>91.451640869571</v>
          </cell>
          <cell r="BM57">
            <v>100.460646786692</v>
          </cell>
          <cell r="BN57">
            <v>99.9157713775631</v>
          </cell>
          <cell r="BO57">
            <v>101.345007576595</v>
          </cell>
        </row>
        <row r="58">
          <cell r="H58">
            <v>6.515</v>
          </cell>
          <cell r="I58">
            <v>59.1000022888184</v>
          </cell>
          <cell r="J58">
            <v>57.9284491789179</v>
          </cell>
          <cell r="K58">
            <v>55.3944763001465</v>
          </cell>
          <cell r="L58">
            <v>53.9047028367077</v>
          </cell>
          <cell r="M58">
            <v>56.6600036621094</v>
          </cell>
          <cell r="N58">
            <v>54.6050917157475</v>
          </cell>
          <cell r="O58">
            <v>57.0441882456616</v>
          </cell>
          <cell r="P58">
            <v>55.9600028991699</v>
          </cell>
          <cell r="Q58">
            <v>53.7317903111945</v>
          </cell>
          <cell r="R58">
            <v>6.614</v>
          </cell>
          <cell r="S58">
            <v>54.3324901017159</v>
          </cell>
          <cell r="T58">
            <v>55.1879510844542</v>
          </cell>
          <cell r="U58">
            <v>55.4000053405762</v>
          </cell>
          <cell r="V58">
            <v>54.1276884414063</v>
          </cell>
          <cell r="W58">
            <v>52.425963167188</v>
          </cell>
          <cell r="X58">
            <v>54.6215252773731</v>
          </cell>
          <cell r="Y58">
            <v>51.3600044250488</v>
          </cell>
          <cell r="Z58">
            <v>50.3690012614493</v>
          </cell>
          <cell r="AA58">
            <v>50.3782807941136</v>
          </cell>
          <cell r="AB58">
            <v>6.802</v>
          </cell>
          <cell r="AC58">
            <v>57.2800025939941</v>
          </cell>
          <cell r="AD58">
            <v>56.4593393317537</v>
          </cell>
          <cell r="AE58">
            <v>54.8716326384519</v>
          </cell>
          <cell r="AF58">
            <v>51.9600028991699</v>
          </cell>
          <cell r="AG58">
            <v>49.1854373718486</v>
          </cell>
          <cell r="AH58">
            <v>53.5694971491223</v>
          </cell>
          <cell r="AI58">
            <v>54.5694971491223</v>
          </cell>
          <cell r="AJ58">
            <v>51.4889888057273</v>
          </cell>
          <cell r="AK58">
            <v>54.3596946130405</v>
          </cell>
        </row>
        <row r="58">
          <cell r="AV58">
            <v>5.276</v>
          </cell>
          <cell r="AW58">
            <v>60.4059460722423</v>
          </cell>
          <cell r="AX58">
            <v>61.9568525787035</v>
          </cell>
          <cell r="AY58">
            <v>60.9167614551351</v>
          </cell>
          <cell r="AZ58">
            <v>60.2852916166582</v>
          </cell>
          <cell r="BA58">
            <v>59.5926231047032</v>
          </cell>
          <cell r="BB58">
            <v>61.4370771030705</v>
          </cell>
          <cell r="BC58">
            <v>59.8357159293478</v>
          </cell>
          <cell r="BD58">
            <v>61.1382837480802</v>
          </cell>
          <cell r="BE58">
            <v>60.3127283719803</v>
          </cell>
          <cell r="BF58">
            <v>4.483</v>
          </cell>
          <cell r="BG58">
            <v>158.120010375977</v>
          </cell>
          <cell r="BH58">
            <v>156.965038974474</v>
          </cell>
          <cell r="BI58">
            <v>161.11511806382</v>
          </cell>
          <cell r="BJ58">
            <v>124.630011749267</v>
          </cell>
          <cell r="BK58">
            <v>123.934746292664</v>
          </cell>
          <cell r="BL58">
            <v>126.02851134077</v>
          </cell>
          <cell r="BM58">
            <v>122.698489559982</v>
          </cell>
          <cell r="BN58">
            <v>122.03300121368</v>
          </cell>
          <cell r="BO58">
            <v>123.999970090941</v>
          </cell>
        </row>
        <row r="59">
          <cell r="H59">
            <v>6.53</v>
          </cell>
          <cell r="I59">
            <v>57.080005645752</v>
          </cell>
          <cell r="J59">
            <v>55.948495399769</v>
          </cell>
          <cell r="K59">
            <v>53.5353112363164</v>
          </cell>
          <cell r="L59">
            <v>55.653808979706</v>
          </cell>
          <cell r="M59">
            <v>58.620002746582</v>
          </cell>
          <cell r="N59">
            <v>56.3210452643538</v>
          </cell>
          <cell r="O59">
            <v>57.9208507575752</v>
          </cell>
          <cell r="P59">
            <v>56.8200035095215</v>
          </cell>
          <cell r="Q59">
            <v>54.5421793301921</v>
          </cell>
          <cell r="R59">
            <v>6.628</v>
          </cell>
          <cell r="S59">
            <v>53.3132509111146</v>
          </cell>
          <cell r="T59">
            <v>54.1292410281465</v>
          </cell>
          <cell r="U59">
            <v>54.3000030517578</v>
          </cell>
          <cell r="V59">
            <v>53.6876898146973</v>
          </cell>
          <cell r="W59">
            <v>52.0022425433272</v>
          </cell>
          <cell r="X59">
            <v>54.163895000978</v>
          </cell>
          <cell r="Y59">
            <v>52.5400047302246</v>
          </cell>
          <cell r="Z59">
            <v>51.5041317396178</v>
          </cell>
          <cell r="AA59">
            <v>51.5136203985321</v>
          </cell>
          <cell r="AB59">
            <v>6.812</v>
          </cell>
          <cell r="AC59">
            <v>56.4200057983398</v>
          </cell>
          <cell r="AD59">
            <v>55.6266627962919</v>
          </cell>
          <cell r="AE59">
            <v>54.1213650065591</v>
          </cell>
          <cell r="AF59">
            <v>52.0000038146973</v>
          </cell>
          <cell r="AG59">
            <v>49.2013149262647</v>
          </cell>
          <cell r="AH59">
            <v>53.615972034056</v>
          </cell>
          <cell r="AI59">
            <v>54.615972034056</v>
          </cell>
          <cell r="AJ59">
            <v>51.5109383256731</v>
          </cell>
          <cell r="AK59">
            <v>54.383294197132</v>
          </cell>
        </row>
        <row r="59">
          <cell r="AV59">
            <v>5.287</v>
          </cell>
          <cell r="AW59">
            <v>61.1725791940628</v>
          </cell>
          <cell r="AX59">
            <v>62.7685515047593</v>
          </cell>
          <cell r="AY59">
            <v>61.6898775147643</v>
          </cell>
          <cell r="AZ59">
            <v>61.0371786275584</v>
          </cell>
          <cell r="BA59">
            <v>60.3363799385076</v>
          </cell>
          <cell r="BB59">
            <v>62.2294091721808</v>
          </cell>
          <cell r="BC59">
            <v>60.583003141517</v>
          </cell>
          <cell r="BD59">
            <v>61.9262123548256</v>
          </cell>
          <cell r="BE59">
            <v>61.024827338719</v>
          </cell>
          <cell r="BF59">
            <v>4.493</v>
          </cell>
          <cell r="BG59">
            <v>171.920013427734</v>
          </cell>
          <cell r="BH59">
            <v>170.66424131905</v>
          </cell>
          <cell r="BI59">
            <v>175.263796138765</v>
          </cell>
          <cell r="BJ59">
            <v>137.258015441895</v>
          </cell>
          <cell r="BK59">
            <v>136.492302950664</v>
          </cell>
          <cell r="BL59">
            <v>138.899540459401</v>
          </cell>
          <cell r="BM59">
            <v>135.639363573326</v>
          </cell>
          <cell r="BN59">
            <v>134.90368690704</v>
          </cell>
          <cell r="BO59">
            <v>137.183578710898</v>
          </cell>
        </row>
        <row r="60">
          <cell r="H60">
            <v>6.544</v>
          </cell>
          <cell r="I60">
            <v>54.9600028991699</v>
          </cell>
          <cell r="J60">
            <v>53.870517961386</v>
          </cell>
          <cell r="K60">
            <v>51.5841025275305</v>
          </cell>
          <cell r="L60">
            <v>55.6359605409928</v>
          </cell>
          <cell r="M60">
            <v>58.6000022888184</v>
          </cell>
          <cell r="N60">
            <v>56.3035351253211</v>
          </cell>
          <cell r="O60">
            <v>58.9606130004073</v>
          </cell>
          <cell r="P60">
            <v>57.8400039672852</v>
          </cell>
          <cell r="Q60">
            <v>55.5033381484472</v>
          </cell>
          <cell r="R60">
            <v>6.642</v>
          </cell>
          <cell r="S60">
            <v>53.4059109473251</v>
          </cell>
          <cell r="T60">
            <v>54.2254893995381</v>
          </cell>
          <cell r="U60">
            <v>54.4000053405762</v>
          </cell>
          <cell r="V60">
            <v>52.3276892043457</v>
          </cell>
          <cell r="W60">
            <v>50.6925559395768</v>
          </cell>
          <cell r="X60">
            <v>52.7493963697711</v>
          </cell>
          <cell r="Y60">
            <v>53.7800025939941</v>
          </cell>
          <cell r="Z60">
            <v>52.6969783531777</v>
          </cell>
          <cell r="AA60">
            <v>52.7066867714447</v>
          </cell>
          <cell r="AB60">
            <v>6.823</v>
          </cell>
          <cell r="AC60">
            <v>55.8200035095215</v>
          </cell>
          <cell r="AD60">
            <v>55.0457212978504</v>
          </cell>
          <cell r="AE60">
            <v>53.5979185255527</v>
          </cell>
          <cell r="AF60">
            <v>51.8800048828125</v>
          </cell>
          <cell r="AG60">
            <v>49.217189452347</v>
          </cell>
          <cell r="AH60">
            <v>53.4765518113441</v>
          </cell>
          <cell r="AI60">
            <v>54.4765518113441</v>
          </cell>
          <cell r="AJ60">
            <v>51.9280503877487</v>
          </cell>
          <cell r="AK60">
            <v>54.8317628291933</v>
          </cell>
        </row>
        <row r="60">
          <cell r="AV60">
            <v>5.297</v>
          </cell>
          <cell r="AW60">
            <v>61.9757266128026</v>
          </cell>
          <cell r="AX60">
            <v>63.6189111862032</v>
          </cell>
          <cell r="AY60">
            <v>62.499816649931</v>
          </cell>
          <cell r="AZ60">
            <v>61.8248775865525</v>
          </cell>
          <cell r="BA60">
            <v>61.1155614847231</v>
          </cell>
          <cell r="BB60">
            <v>63.0594795643647</v>
          </cell>
          <cell r="BC60">
            <v>61.3658832159986</v>
          </cell>
          <cell r="BD60">
            <v>62.7516695502518</v>
          </cell>
          <cell r="BE60">
            <v>61.7708431717752</v>
          </cell>
          <cell r="BF60">
            <v>4.504</v>
          </cell>
          <cell r="BG60">
            <v>176.80001831054</v>
          </cell>
          <cell r="BH60">
            <v>175.508600706606</v>
          </cell>
          <cell r="BI60">
            <v>180.267100691092</v>
          </cell>
          <cell r="BJ60">
            <v>140.118005371094</v>
          </cell>
          <cell r="BK60">
            <v>139.336338037398</v>
          </cell>
          <cell r="BL60">
            <v>141.814570780403</v>
          </cell>
          <cell r="BM60">
            <v>140.602064164606</v>
          </cell>
          <cell r="BN60">
            <v>139.839470953369</v>
          </cell>
          <cell r="BO60">
            <v>142.239365686801</v>
          </cell>
        </row>
        <row r="61">
          <cell r="H61">
            <v>6.558</v>
          </cell>
          <cell r="I61">
            <v>54.4200019836426</v>
          </cell>
          <cell r="J61">
            <v>53.3412216097747</v>
          </cell>
          <cell r="K61">
            <v>51.0870963369358</v>
          </cell>
          <cell r="L61">
            <v>56.2606422789898</v>
          </cell>
          <cell r="M61">
            <v>59.3000030517578</v>
          </cell>
          <cell r="N61">
            <v>56.9163766325997</v>
          </cell>
          <cell r="O61">
            <v>59.5110760504839</v>
          </cell>
          <cell r="P61">
            <v>58.3800048828125</v>
          </cell>
          <cell r="Q61">
            <v>56.0121875689296</v>
          </cell>
          <cell r="R61">
            <v>6.657</v>
          </cell>
          <cell r="S61">
            <v>52.9055573556455</v>
          </cell>
          <cell r="T61">
            <v>53.7057592085233</v>
          </cell>
          <cell r="U61">
            <v>53.8600044250488</v>
          </cell>
          <cell r="V61">
            <v>51.4676885939941</v>
          </cell>
          <cell r="W61">
            <v>49.8643715475835</v>
          </cell>
          <cell r="X61">
            <v>51.8549337666515</v>
          </cell>
          <cell r="Y61">
            <v>53.9800033569336</v>
          </cell>
          <cell r="Z61">
            <v>52.8893740336481</v>
          </cell>
          <cell r="AA61">
            <v>52.8991178971682</v>
          </cell>
          <cell r="AB61">
            <v>6.834</v>
          </cell>
          <cell r="AC61">
            <v>56.5600051879883</v>
          </cell>
          <cell r="AD61">
            <v>55.7622147045413</v>
          </cell>
          <cell r="AE61">
            <v>54.2435015204029</v>
          </cell>
          <cell r="AF61">
            <v>51.9000053405762</v>
          </cell>
          <cell r="AG61">
            <v>49.518856929585</v>
          </cell>
          <cell r="AH61">
            <v>53.4997892538109</v>
          </cell>
          <cell r="AI61">
            <v>54.4997892538109</v>
          </cell>
          <cell r="AJ61">
            <v>53.1793823867344</v>
          </cell>
          <cell r="AK61">
            <v>56.1771642233582</v>
          </cell>
        </row>
        <row r="61">
          <cell r="AV61">
            <v>5.308</v>
          </cell>
          <cell r="AW61">
            <v>61.5559027180349</v>
          </cell>
          <cell r="AX61">
            <v>63.1744083401661</v>
          </cell>
          <cell r="AY61">
            <v>62.076442566523</v>
          </cell>
          <cell r="AZ61">
            <v>61.4131289621365</v>
          </cell>
          <cell r="BA61">
            <v>60.7082651106943</v>
          </cell>
          <cell r="BB61">
            <v>62.6255824032124</v>
          </cell>
          <cell r="BC61">
            <v>60.9566535349513</v>
          </cell>
          <cell r="BD61">
            <v>62.3201838146796</v>
          </cell>
          <cell r="BE61">
            <v>61.3808832898354</v>
          </cell>
          <cell r="BF61">
            <v>4.515</v>
          </cell>
          <cell r="BG61">
            <v>175.640014648438</v>
          </cell>
          <cell r="BH61">
            <v>174.357070172302</v>
          </cell>
          <cell r="BI61">
            <v>179.077788027951</v>
          </cell>
          <cell r="BJ61">
            <v>132.30800704956</v>
          </cell>
          <cell r="BK61">
            <v>131.569908852806</v>
          </cell>
          <cell r="BL61">
            <v>133.854269353533</v>
          </cell>
          <cell r="BM61">
            <v>136.960624080122</v>
          </cell>
          <cell r="BN61">
            <v>136.217781201172</v>
          </cell>
          <cell r="BO61">
            <v>138.529622369823</v>
          </cell>
        </row>
        <row r="62">
          <cell r="H62">
            <v>6.573</v>
          </cell>
          <cell r="I62">
            <v>54.7200050354004</v>
          </cell>
          <cell r="J62">
            <v>53.6352776311661</v>
          </cell>
          <cell r="K62">
            <v>51.3632132279143</v>
          </cell>
          <cell r="L62">
            <v>56.3855779457409</v>
          </cell>
          <cell r="M62">
            <v>59.4400024414063</v>
          </cell>
          <cell r="N62">
            <v>57.038944266112</v>
          </cell>
          <cell r="O62">
            <v>59.327588367125</v>
          </cell>
          <cell r="P62">
            <v>58.2000045776367</v>
          </cell>
          <cell r="Q62">
            <v>55.8425710954355</v>
          </cell>
          <cell r="R62">
            <v>6.671</v>
          </cell>
          <cell r="S62">
            <v>52.3681397494817</v>
          </cell>
          <cell r="T62">
            <v>53.147529668952</v>
          </cell>
          <cell r="U62">
            <v>53.2800025939941</v>
          </cell>
          <cell r="V62">
            <v>52.3276892043457</v>
          </cell>
          <cell r="W62">
            <v>50.6925559395768</v>
          </cell>
          <cell r="X62">
            <v>52.7493963697711</v>
          </cell>
          <cell r="Y62">
            <v>55.3200035095215</v>
          </cell>
          <cell r="Z62">
            <v>54.1784203222644</v>
          </cell>
          <cell r="AA62">
            <v>54.1884016681019</v>
          </cell>
          <cell r="AB62">
            <v>6.844</v>
          </cell>
          <cell r="AC62">
            <v>57.180004119873</v>
          </cell>
          <cell r="AD62">
            <v>56.3625175954363</v>
          </cell>
          <cell r="AE62">
            <v>54.7843932222694</v>
          </cell>
          <cell r="AF62">
            <v>51.9200019836426</v>
          </cell>
          <cell r="AG62">
            <v>50.4238563329653</v>
          </cell>
          <cell r="AH62">
            <v>53.5230222641887</v>
          </cell>
          <cell r="AI62">
            <v>54.5230222641887</v>
          </cell>
          <cell r="AJ62">
            <v>53.3330583370455</v>
          </cell>
          <cell r="AK62">
            <v>56.3423928261317</v>
          </cell>
        </row>
        <row r="62">
          <cell r="AV62">
            <v>5.319</v>
          </cell>
          <cell r="AW62">
            <v>60.9900494878375</v>
          </cell>
          <cell r="AX62">
            <v>62.5752919620924</v>
          </cell>
          <cell r="AY62">
            <v>61.5058042687414</v>
          </cell>
          <cell r="AZ62">
            <v>60.8581598618569</v>
          </cell>
          <cell r="BA62">
            <v>60.1592969081593</v>
          </cell>
          <cell r="BB62">
            <v>62.0407607356717</v>
          </cell>
          <cell r="BC62">
            <v>60.4050795540528</v>
          </cell>
          <cell r="BD62">
            <v>61.7386123503095</v>
          </cell>
          <cell r="BE62">
            <v>60.8552818136137</v>
          </cell>
          <cell r="BF62">
            <v>4.525</v>
          </cell>
          <cell r="BG62">
            <v>163.52001953125</v>
          </cell>
          <cell r="BH62">
            <v>162.325604316612</v>
          </cell>
          <cell r="BI62">
            <v>166.651565472792</v>
          </cell>
          <cell r="BJ62">
            <v>121.022013092041</v>
          </cell>
          <cell r="BK62">
            <v>120.34687534624</v>
          </cell>
          <cell r="BL62">
            <v>122.351076893688</v>
          </cell>
          <cell r="BM62">
            <v>124.001417956358</v>
          </cell>
          <cell r="BN62">
            <v>123.328862826538</v>
          </cell>
          <cell r="BO62">
            <v>125.327337780322</v>
          </cell>
        </row>
        <row r="63">
          <cell r="H63">
            <v>6.587</v>
          </cell>
          <cell r="I63">
            <v>55.5000038146973</v>
          </cell>
          <cell r="J63">
            <v>54.3998143129974</v>
          </cell>
          <cell r="K63">
            <v>52.0811087181254</v>
          </cell>
          <cell r="L63">
            <v>55.3860892074906</v>
          </cell>
          <cell r="M63">
            <v>58.3200035095215</v>
          </cell>
          <cell r="N63">
            <v>56.0583998582966</v>
          </cell>
          <cell r="O63">
            <v>58.1451143458147</v>
          </cell>
          <cell r="P63">
            <v>57.0400047302246</v>
          </cell>
          <cell r="Q63">
            <v>54.7494891521595</v>
          </cell>
          <cell r="R63">
            <v>6.685</v>
          </cell>
          <cell r="S63">
            <v>52.6461163234942</v>
          </cell>
          <cell r="T63">
            <v>53.4362711116269</v>
          </cell>
          <cell r="U63">
            <v>53.580005645752</v>
          </cell>
          <cell r="V63">
            <v>51.6476888991699</v>
          </cell>
          <cell r="W63">
            <v>50.0377126377016</v>
          </cell>
          <cell r="X63">
            <v>52.0421470541677</v>
          </cell>
          <cell r="Y63">
            <v>54.2800025939941</v>
          </cell>
          <cell r="Z63">
            <v>53.1779657195324</v>
          </cell>
          <cell r="AA63">
            <v>53.1877627505943</v>
          </cell>
          <cell r="AB63">
            <v>6.855</v>
          </cell>
          <cell r="AC63">
            <v>57.1400032043457</v>
          </cell>
          <cell r="AD63">
            <v>56.3237874235044</v>
          </cell>
          <cell r="AE63">
            <v>54.7494961246083</v>
          </cell>
          <cell r="AF63">
            <v>52.3000030517578</v>
          </cell>
          <cell r="AG63">
            <v>50.5349992138779</v>
          </cell>
          <cell r="AH63">
            <v>53.9645248068803</v>
          </cell>
          <cell r="AI63">
            <v>54.9645248068803</v>
          </cell>
          <cell r="AJ63">
            <v>51.9939115093106</v>
          </cell>
          <cell r="AK63">
            <v>54.9025750875247</v>
          </cell>
        </row>
        <row r="63">
          <cell r="AV63">
            <v>5.329</v>
          </cell>
          <cell r="AW63">
            <v>58.4710991561697</v>
          </cell>
          <cell r="AX63">
            <v>59.9082675134912</v>
          </cell>
          <cell r="AY63">
            <v>58.9655527463494</v>
          </cell>
          <cell r="AZ63">
            <v>58.387661286233</v>
          </cell>
          <cell r="BA63">
            <v>57.7155119087023</v>
          </cell>
          <cell r="BB63">
            <v>59.4373705722816</v>
          </cell>
          <cell r="BC63">
            <v>57.949694680419</v>
          </cell>
          <cell r="BD63">
            <v>59.1496907803952</v>
          </cell>
          <cell r="BE63">
            <v>58.5155160542279</v>
          </cell>
          <cell r="BF63">
            <v>4.536</v>
          </cell>
          <cell r="BG63">
            <v>154.400009155273</v>
          </cell>
          <cell r="BH63">
            <v>153.272210121222</v>
          </cell>
          <cell r="BI63">
            <v>157.301126174634</v>
          </cell>
          <cell r="BJ63">
            <v>115.632011413575</v>
          </cell>
          <cell r="BK63">
            <v>114.986942524589</v>
          </cell>
          <cell r="BL63">
            <v>116.857344848495</v>
          </cell>
          <cell r="BM63">
            <v>118.367916996029</v>
          </cell>
          <cell r="BN63">
            <v>117.725916677856</v>
          </cell>
          <cell r="BO63">
            <v>119.588168096377</v>
          </cell>
        </row>
        <row r="64">
          <cell r="H64">
            <v>6.601</v>
          </cell>
          <cell r="I64">
            <v>57.8200035095215</v>
          </cell>
          <cell r="J64">
            <v>56.6738241135377</v>
          </cell>
          <cell r="K64">
            <v>54.216390672934</v>
          </cell>
          <cell r="L64">
            <v>54.7435590307804</v>
          </cell>
          <cell r="M64">
            <v>57.6000022888184</v>
          </cell>
          <cell r="N64">
            <v>55.428048211985</v>
          </cell>
          <cell r="O64">
            <v>56.167525733748</v>
          </cell>
          <cell r="P64">
            <v>55.1000022888184</v>
          </cell>
          <cell r="Q64">
            <v>52.921401292197</v>
          </cell>
          <cell r="R64">
            <v>6.699</v>
          </cell>
          <cell r="S64">
            <v>54.1471735639139</v>
          </cell>
          <cell r="T64">
            <v>54.995458013171</v>
          </cell>
          <cell r="U64">
            <v>55.2000045776367</v>
          </cell>
          <cell r="V64">
            <v>52.0876913405762</v>
          </cell>
          <cell r="W64">
            <v>50.4614369351329</v>
          </cell>
          <cell r="X64">
            <v>52.4997812981229</v>
          </cell>
          <cell r="Y64">
            <v>54.1000022888184</v>
          </cell>
          <cell r="Z64">
            <v>53.0048099740734</v>
          </cell>
          <cell r="AA64">
            <v>53.014575104475</v>
          </cell>
          <cell r="AB64">
            <v>6.866</v>
          </cell>
          <cell r="AC64">
            <v>57.0600051879883</v>
          </cell>
          <cell r="AD64">
            <v>56.2463307731531</v>
          </cell>
          <cell r="AE64">
            <v>54.6797052572563</v>
          </cell>
          <cell r="AF64">
            <v>53.4400024414063</v>
          </cell>
          <cell r="AG64">
            <v>49.5664895928332</v>
          </cell>
          <cell r="AH64">
            <v>55.2890280028662</v>
          </cell>
          <cell r="AI64">
            <v>56.2890280028662</v>
          </cell>
          <cell r="AJ64">
            <v>51.027969329277</v>
          </cell>
          <cell r="AK64">
            <v>53.8640178087582</v>
          </cell>
        </row>
        <row r="64">
          <cell r="AV64">
            <v>5.34</v>
          </cell>
          <cell r="AW64">
            <v>57.3759035111632</v>
          </cell>
          <cell r="AX64">
            <v>58.7486918265423</v>
          </cell>
          <cell r="AY64">
            <v>57.8610957153516</v>
          </cell>
          <cell r="AZ64">
            <v>57.3135316192037</v>
          </cell>
          <cell r="BA64">
            <v>56.652996838401</v>
          </cell>
          <cell r="BB64">
            <v>58.3054619620353</v>
          </cell>
          <cell r="BC64">
            <v>56.8821361872597</v>
          </cell>
          <cell r="BD64">
            <v>58.024072862095</v>
          </cell>
          <cell r="BE64">
            <v>57.4982267342285</v>
          </cell>
          <cell r="BF64">
            <v>4.547</v>
          </cell>
          <cell r="BG64">
            <v>140.660003662109</v>
          </cell>
          <cell r="BH64">
            <v>139.632567089225</v>
          </cell>
          <cell r="BI64">
            <v>143.213961574623</v>
          </cell>
          <cell r="BJ64">
            <v>114.576012420654</v>
          </cell>
          <cell r="BK64">
            <v>113.936834565551</v>
          </cell>
          <cell r="BL64">
            <v>115.781023197191</v>
          </cell>
          <cell r="BM64">
            <v>113.119971724266</v>
          </cell>
          <cell r="BN64">
            <v>112.506435052491</v>
          </cell>
          <cell r="BO64">
            <v>114.241786047488</v>
          </cell>
        </row>
        <row r="65">
          <cell r="H65">
            <v>6.615</v>
          </cell>
          <cell r="I65">
            <v>59.1600036621094</v>
          </cell>
          <cell r="J65">
            <v>57.9872611310117</v>
          </cell>
          <cell r="K65">
            <v>55.4497003805366</v>
          </cell>
          <cell r="L65">
            <v>54.9934337685241</v>
          </cell>
          <cell r="M65">
            <v>57.8800048828125</v>
          </cell>
          <cell r="N65">
            <v>55.673186818727</v>
          </cell>
          <cell r="O65">
            <v>55.8005542556346</v>
          </cell>
          <cell r="P65">
            <v>54.7400054931641</v>
          </cell>
          <cell r="Q65">
            <v>52.5821719398443</v>
          </cell>
          <cell r="R65">
            <v>6.714</v>
          </cell>
          <cell r="S65">
            <v>54.6104631411093</v>
          </cell>
          <cell r="T65">
            <v>55.476688855629</v>
          </cell>
          <cell r="U65">
            <v>55.7000045776367</v>
          </cell>
          <cell r="V65">
            <v>51.8876905776367</v>
          </cell>
          <cell r="W65">
            <v>50.2688353157159</v>
          </cell>
          <cell r="X65">
            <v>52.291766093376</v>
          </cell>
          <cell r="Y65">
            <v>53.680004119873</v>
          </cell>
          <cell r="Z65">
            <v>52.6007823477637</v>
          </cell>
          <cell r="AA65">
            <v>52.6104730437421</v>
          </cell>
          <cell r="AB65">
            <v>6.877</v>
          </cell>
          <cell r="AC65">
            <v>57.5000038146973</v>
          </cell>
          <cell r="AD65">
            <v>56.672351583867</v>
          </cell>
          <cell r="AE65">
            <v>55.0635633476181</v>
          </cell>
          <cell r="AF65">
            <v>53.580005645752</v>
          </cell>
          <cell r="AG65">
            <v>48.8678923401945</v>
          </cell>
          <cell r="AH65">
            <v>55.4516901001339</v>
          </cell>
          <cell r="AI65">
            <v>56.4516901001339</v>
          </cell>
          <cell r="AJ65">
            <v>51.4889888057273</v>
          </cell>
          <cell r="AK65">
            <v>54.3596946130405</v>
          </cell>
        </row>
        <row r="65">
          <cell r="AV65">
            <v>5.351</v>
          </cell>
          <cell r="AW65">
            <v>57.7044625528182</v>
          </cell>
          <cell r="AX65">
            <v>59.0965649012459</v>
          </cell>
          <cell r="AY65">
            <v>58.1924331757481</v>
          </cell>
          <cell r="AZ65">
            <v>57.6357708607689</v>
          </cell>
          <cell r="BA65">
            <v>56.9717516972555</v>
          </cell>
          <cell r="BB65">
            <v>58.645034904933</v>
          </cell>
          <cell r="BC65">
            <v>57.202404074575</v>
          </cell>
          <cell r="BD65">
            <v>58.3617585954091</v>
          </cell>
          <cell r="BE65">
            <v>57.8034138536156</v>
          </cell>
          <cell r="BF65">
            <v>4.558</v>
          </cell>
          <cell r="BG65">
            <v>128.660003662109</v>
          </cell>
          <cell r="BH65">
            <v>127.720219858695</v>
          </cell>
          <cell r="BI65">
            <v>130.910765969335</v>
          </cell>
          <cell r="BJ65">
            <v>112.0900100708</v>
          </cell>
          <cell r="BK65">
            <v>111.46470071763</v>
          </cell>
          <cell r="BL65">
            <v>113.247177831542</v>
          </cell>
          <cell r="BM65">
            <v>112.091804155409</v>
          </cell>
          <cell r="BN65">
            <v>111.48384402771</v>
          </cell>
          <cell r="BO65">
            <v>113.194332930367</v>
          </cell>
        </row>
        <row r="66">
          <cell r="H66">
            <v>6.63</v>
          </cell>
          <cell r="I66">
            <v>60.0000038146973</v>
          </cell>
          <cell r="J66">
            <v>58.8106097649368</v>
          </cell>
          <cell r="K66">
            <v>56.2228199511378</v>
          </cell>
          <cell r="L66">
            <v>54.047486942172</v>
          </cell>
          <cell r="M66">
            <v>56.8200035095215</v>
          </cell>
          <cell r="N66">
            <v>54.7451694882925</v>
          </cell>
          <cell r="O66">
            <v>56.1063657650312</v>
          </cell>
          <cell r="P66">
            <v>55.0400047302246</v>
          </cell>
          <cell r="Q66">
            <v>52.8648648641226</v>
          </cell>
          <cell r="R66">
            <v>6.728</v>
          </cell>
          <cell r="S66">
            <v>57.1122275648882</v>
          </cell>
          <cell r="T66">
            <v>58.0753361392027</v>
          </cell>
          <cell r="U66">
            <v>58.4000053405762</v>
          </cell>
          <cell r="V66">
            <v>51.4276914931641</v>
          </cell>
          <cell r="W66">
            <v>49.8258541625564</v>
          </cell>
          <cell r="X66">
            <v>51.8133338997502</v>
          </cell>
          <cell r="Y66">
            <v>53.0600051879883</v>
          </cell>
          <cell r="Z66">
            <v>52.0043590409838</v>
          </cell>
          <cell r="AA66">
            <v>52.0139398572859</v>
          </cell>
          <cell r="AB66">
            <v>6.887</v>
          </cell>
          <cell r="AC66">
            <v>56.3400039672852</v>
          </cell>
          <cell r="AD66">
            <v>55.5492024524281</v>
          </cell>
          <cell r="AE66">
            <v>54.0515708112368</v>
          </cell>
          <cell r="AF66">
            <v>52.3600044250488</v>
          </cell>
          <cell r="AG66">
            <v>49.2013149262647</v>
          </cell>
          <cell r="AH66">
            <v>54.0342371342807</v>
          </cell>
          <cell r="AI66">
            <v>55.0342371342807</v>
          </cell>
          <cell r="AJ66">
            <v>50.9401586877693</v>
          </cell>
          <cell r="AK66">
            <v>53.7696059663353</v>
          </cell>
        </row>
        <row r="66">
          <cell r="AV66">
            <v>5.362</v>
          </cell>
          <cell r="AW66">
            <v>56.7005352424555</v>
          </cell>
          <cell r="AX66">
            <v>58.0336226718201</v>
          </cell>
          <cell r="AY66">
            <v>57.180016278734</v>
          </cell>
          <cell r="AZ66">
            <v>56.6511539911545</v>
          </cell>
          <cell r="BA66">
            <v>55.9977815197708</v>
          </cell>
          <cell r="BB66">
            <v>57.6074541111798</v>
          </cell>
          <cell r="BC66">
            <v>56.2238107688227</v>
          </cell>
          <cell r="BD66">
            <v>57.3299442576078</v>
          </cell>
          <cell r="BE66">
            <v>56.8709005300425</v>
          </cell>
          <cell r="BF66">
            <v>4.568</v>
          </cell>
          <cell r="BG66">
            <v>122.480010986328</v>
          </cell>
          <cell r="BH66">
            <v>121.585368305692</v>
          </cell>
          <cell r="BI66">
            <v>124.574627741886</v>
          </cell>
          <cell r="BJ66">
            <v>106.326012420654</v>
          </cell>
          <cell r="BK66">
            <v>105.73285831165</v>
          </cell>
          <cell r="BL66">
            <v>107.372252277152</v>
          </cell>
          <cell r="BM66">
            <v>109.671321740787</v>
          </cell>
          <cell r="BN66">
            <v>109.076489752197</v>
          </cell>
          <cell r="BO66">
            <v>110.728449034662</v>
          </cell>
        </row>
        <row r="67">
          <cell r="H67">
            <v>6.644</v>
          </cell>
          <cell r="I67">
            <v>60.180004119873</v>
          </cell>
          <cell r="J67">
            <v>58.9870418821406</v>
          </cell>
          <cell r="K67">
            <v>56.388488681336</v>
          </cell>
          <cell r="L67">
            <v>54.047486942172</v>
          </cell>
          <cell r="M67">
            <v>56.8200035095215</v>
          </cell>
          <cell r="N67">
            <v>54.7451694882925</v>
          </cell>
          <cell r="O67">
            <v>57.513103374581</v>
          </cell>
          <cell r="P67">
            <v>56.4200057983398</v>
          </cell>
          <cell r="Q67">
            <v>54.165256629366</v>
          </cell>
          <cell r="R67">
            <v>6.742</v>
          </cell>
          <cell r="S67">
            <v>57.2975405680712</v>
          </cell>
          <cell r="T67">
            <v>58.2678255389859</v>
          </cell>
          <cell r="U67">
            <v>58.6000022888184</v>
          </cell>
          <cell r="V67">
            <v>50.5676908828125</v>
          </cell>
          <cell r="W67">
            <v>48.9976697705631</v>
          </cell>
          <cell r="X67">
            <v>50.9188712966306</v>
          </cell>
          <cell r="Y67">
            <v>53.4200019836426</v>
          </cell>
          <cell r="Z67">
            <v>52.3506668622596</v>
          </cell>
          <cell r="AA67">
            <v>52.3603114792061</v>
          </cell>
          <cell r="AB67">
            <v>6.898</v>
          </cell>
          <cell r="AC67">
            <v>55.5400047302246</v>
          </cell>
          <cell r="AD67">
            <v>54.7746174813517</v>
          </cell>
          <cell r="AE67">
            <v>53.3536454978653</v>
          </cell>
          <cell r="AF67">
            <v>51.4800033569336</v>
          </cell>
          <cell r="AG67">
            <v>48.804385150864</v>
          </cell>
          <cell r="AH67">
            <v>53.0118118261856</v>
          </cell>
          <cell r="AI67">
            <v>54.0118118261856</v>
          </cell>
          <cell r="AJ67">
            <v>50.7206258031378</v>
          </cell>
          <cell r="AK67">
            <v>53.5335696072493</v>
          </cell>
        </row>
        <row r="67">
          <cell r="AV67">
            <v>5.372</v>
          </cell>
          <cell r="AW67">
            <v>56.609266907812</v>
          </cell>
          <cell r="AX67">
            <v>57.9369892142972</v>
          </cell>
          <cell r="AY67">
            <v>57.0879761447505</v>
          </cell>
          <cell r="AZ67">
            <v>56.5616411937397</v>
          </cell>
          <cell r="BA67">
            <v>55.9092366269544</v>
          </cell>
          <cell r="BB67">
            <v>57.513126294687</v>
          </cell>
          <cell r="BC67">
            <v>56.1348455814158</v>
          </cell>
          <cell r="BD67">
            <v>57.2361406771091</v>
          </cell>
          <cell r="BE67">
            <v>56.7861245336164</v>
          </cell>
          <cell r="BF67">
            <v>4.579</v>
          </cell>
          <cell r="BG67">
            <v>119.120010375977</v>
          </cell>
          <cell r="BH67">
            <v>118.249910475251</v>
          </cell>
          <cell r="BI67">
            <v>121.129732346633</v>
          </cell>
          <cell r="BJ67">
            <v>103.532011413575</v>
          </cell>
          <cell r="BK67">
            <v>102.954444018867</v>
          </cell>
          <cell r="BL67">
            <v>104.524480832437</v>
          </cell>
          <cell r="BM67">
            <v>104.059237363265</v>
          </cell>
          <cell r="BN67">
            <v>103.49484402771</v>
          </cell>
          <cell r="BO67">
            <v>105.011097648725</v>
          </cell>
        </row>
        <row r="68">
          <cell r="H68">
            <v>6.658</v>
          </cell>
          <cell r="I68">
            <v>59.3800048828125</v>
          </cell>
          <cell r="J68">
            <v>58.202901216278</v>
          </cell>
          <cell r="K68">
            <v>55.6521851643283</v>
          </cell>
          <cell r="L68">
            <v>52.8695172210309</v>
          </cell>
          <cell r="M68">
            <v>55.5000038146973</v>
          </cell>
          <cell r="N68">
            <v>53.5895270298664</v>
          </cell>
          <cell r="O68">
            <v>58.0227905197769</v>
          </cell>
          <cell r="P68">
            <v>56.9200057983398</v>
          </cell>
          <cell r="Q68">
            <v>54.6364127013752</v>
          </cell>
          <cell r="R68">
            <v>6.757</v>
          </cell>
          <cell r="S68">
            <v>56.482153457133</v>
          </cell>
          <cell r="T68">
            <v>57.4208618997397</v>
          </cell>
          <cell r="U68">
            <v>57.7200050354004</v>
          </cell>
          <cell r="V68">
            <v>50.3876905776367</v>
          </cell>
          <cell r="W68">
            <v>48.8243286804449</v>
          </cell>
          <cell r="X68">
            <v>50.7316580091144</v>
          </cell>
          <cell r="Y68">
            <v>53.680004119873</v>
          </cell>
          <cell r="Z68">
            <v>52.6007823477637</v>
          </cell>
          <cell r="AA68">
            <v>52.6104730437421</v>
          </cell>
          <cell r="AB68">
            <v>6.909</v>
          </cell>
          <cell r="AC68">
            <v>54.680004119873</v>
          </cell>
          <cell r="AD68">
            <v>53.9419372523774</v>
          </cell>
          <cell r="AE68">
            <v>52.603374538002</v>
          </cell>
          <cell r="AF68">
            <v>51.9000053405762</v>
          </cell>
          <cell r="AG68">
            <v>48.6456126350369</v>
          </cell>
          <cell r="AH68">
            <v>53.4997892538109</v>
          </cell>
          <cell r="AI68">
            <v>54.4997892538109</v>
          </cell>
          <cell r="AJ68">
            <v>50.2596063266874</v>
          </cell>
          <cell r="AK68">
            <v>53.037892802967</v>
          </cell>
        </row>
        <row r="68">
          <cell r="AV68">
            <v>5.383</v>
          </cell>
          <cell r="AW68">
            <v>57.1021054702944</v>
          </cell>
          <cell r="AX68">
            <v>58.4587988263525</v>
          </cell>
          <cell r="AY68">
            <v>57.5849823353452</v>
          </cell>
          <cell r="AZ68">
            <v>57.0450000560874</v>
          </cell>
          <cell r="BA68">
            <v>56.3873689152362</v>
          </cell>
          <cell r="BB68">
            <v>58.0224857090334</v>
          </cell>
          <cell r="BC68">
            <v>56.6152474123886</v>
          </cell>
          <cell r="BD68">
            <v>57.7426692770802</v>
          </cell>
          <cell r="BE68">
            <v>57.243905212697</v>
          </cell>
          <cell r="BF68">
            <v>4.59</v>
          </cell>
          <cell r="BG68">
            <v>116.400009155273</v>
          </cell>
          <cell r="BH68">
            <v>115.549777224543</v>
          </cell>
          <cell r="BI68">
            <v>118.341006757888</v>
          </cell>
          <cell r="BJ68">
            <v>98.4280036926274</v>
          </cell>
          <cell r="BK68">
            <v>97.8789096985778</v>
          </cell>
          <cell r="BL68">
            <v>99.3222466870367</v>
          </cell>
          <cell r="BM68">
            <v>101.338873762454</v>
          </cell>
          <cell r="BN68">
            <v>100.789235052491</v>
          </cell>
          <cell r="BO68">
            <v>102.239707634412</v>
          </cell>
        </row>
        <row r="69">
          <cell r="H69">
            <v>6.673</v>
          </cell>
          <cell r="I69">
            <v>57.1400032043457</v>
          </cell>
          <cell r="J69">
            <v>56.0073036127851</v>
          </cell>
          <cell r="K69">
            <v>53.5905318057343</v>
          </cell>
          <cell r="L69">
            <v>51.9949641495317</v>
          </cell>
          <cell r="M69">
            <v>54.5200042724609</v>
          </cell>
          <cell r="N69">
            <v>52.7315502555632</v>
          </cell>
          <cell r="O69">
            <v>57.9004628051348</v>
          </cell>
          <cell r="P69">
            <v>56.8000030517578</v>
          </cell>
          <cell r="Q69">
            <v>54.5233326559554</v>
          </cell>
          <cell r="R69">
            <v>6.771</v>
          </cell>
          <cell r="S69">
            <v>55.0737527183047</v>
          </cell>
          <cell r="T69">
            <v>55.9579196980871</v>
          </cell>
          <cell r="U69">
            <v>56.2000045776367</v>
          </cell>
          <cell r="V69">
            <v>50.2276907302246</v>
          </cell>
          <cell r="W69">
            <v>48.6702481196255</v>
          </cell>
          <cell r="X69">
            <v>50.5652466388289</v>
          </cell>
          <cell r="Y69">
            <v>53.6000022888184</v>
          </cell>
          <cell r="Z69">
            <v>52.5238226077187</v>
          </cell>
          <cell r="AA69">
            <v>52.5334991253254</v>
          </cell>
          <cell r="AB69">
            <v>6.919</v>
          </cell>
          <cell r="AC69">
            <v>53.4600028991699</v>
          </cell>
          <cell r="AD69">
            <v>52.7606928630407</v>
          </cell>
          <cell r="AE69">
            <v>51.539036355129</v>
          </cell>
          <cell r="AF69">
            <v>51.4000053405762</v>
          </cell>
          <cell r="AG69">
            <v>48.3121900489666</v>
          </cell>
          <cell r="AH69">
            <v>52.9188664884074</v>
          </cell>
          <cell r="AI69">
            <v>53.9188664884074</v>
          </cell>
          <cell r="AJ69">
            <v>49.1399923835842</v>
          </cell>
          <cell r="AK69">
            <v>51.8341114234461</v>
          </cell>
        </row>
        <row r="69">
          <cell r="AV69">
            <v>5.394</v>
          </cell>
          <cell r="AW69">
            <v>57.1203591372232</v>
          </cell>
          <cell r="AX69">
            <v>58.4781255178572</v>
          </cell>
          <cell r="AY69">
            <v>57.603390362142</v>
          </cell>
          <cell r="AZ69">
            <v>57.0629026155704</v>
          </cell>
          <cell r="BA69">
            <v>56.4050778937996</v>
          </cell>
          <cell r="BB69">
            <v>58.0413512723321</v>
          </cell>
          <cell r="BC69">
            <v>56.6330404498701</v>
          </cell>
          <cell r="BD69">
            <v>57.76142999318</v>
          </cell>
          <cell r="BE69">
            <v>57.2608604119824</v>
          </cell>
          <cell r="BF69">
            <v>4.601</v>
          </cell>
          <cell r="BG69">
            <v>111.820007324219</v>
          </cell>
          <cell r="BH69">
            <v>111.003229547211</v>
          </cell>
          <cell r="BI69">
            <v>113.645285224552</v>
          </cell>
          <cell r="BJ69">
            <v>92.8180053710938</v>
          </cell>
          <cell r="BK69">
            <v>92.3002075150274</v>
          </cell>
          <cell r="BL69">
            <v>93.6042841721786</v>
          </cell>
          <cell r="BM69">
            <v>96.3693849229236</v>
          </cell>
          <cell r="BN69">
            <v>95.8466995758061</v>
          </cell>
          <cell r="BO69">
            <v>97.1770050817051</v>
          </cell>
        </row>
        <row r="70">
          <cell r="H70">
            <v>6.687</v>
          </cell>
          <cell r="I70">
            <v>55.7200050354004</v>
          </cell>
          <cell r="J70">
            <v>54.6154543982637</v>
          </cell>
          <cell r="K70">
            <v>52.283593501917</v>
          </cell>
          <cell r="L70">
            <v>50.7634491122509</v>
          </cell>
          <cell r="M70">
            <v>53.1400032043457</v>
          </cell>
          <cell r="N70">
            <v>51.5233773800386</v>
          </cell>
          <cell r="O70">
            <v>55.9024901292321</v>
          </cell>
          <cell r="P70">
            <v>54.8400039672852</v>
          </cell>
          <cell r="Q70">
            <v>52.6764017163919</v>
          </cell>
          <cell r="R70">
            <v>6.785</v>
          </cell>
          <cell r="S70">
            <v>55.0552207110626</v>
          </cell>
          <cell r="T70">
            <v>55.9386700238088</v>
          </cell>
          <cell r="U70">
            <v>56.180004119873</v>
          </cell>
          <cell r="V70">
            <v>51.2076902724609</v>
          </cell>
          <cell r="W70">
            <v>49.6139920138408</v>
          </cell>
          <cell r="X70">
            <v>51.5845167777726</v>
          </cell>
          <cell r="Y70">
            <v>53.7800025939941</v>
          </cell>
          <cell r="Z70">
            <v>52.6969783531777</v>
          </cell>
          <cell r="AA70">
            <v>52.7066867714447</v>
          </cell>
          <cell r="AB70">
            <v>6.93</v>
          </cell>
          <cell r="AC70">
            <v>53.120002746582</v>
          </cell>
          <cell r="AD70">
            <v>52.4314937886442</v>
          </cell>
          <cell r="AE70">
            <v>51.2424176809498</v>
          </cell>
          <cell r="AF70">
            <v>51.2000045776367</v>
          </cell>
          <cell r="AG70">
            <v>47.5024529437491</v>
          </cell>
          <cell r="AH70">
            <v>52.6864964958281</v>
          </cell>
          <cell r="AI70">
            <v>53.6864964958281</v>
          </cell>
          <cell r="AJ70">
            <v>47.0324867405015</v>
          </cell>
          <cell r="AK70">
            <v>49.5681731810671</v>
          </cell>
        </row>
        <row r="70">
          <cell r="AV70">
            <v>5.404</v>
          </cell>
          <cell r="AW70">
            <v>55.6966044505617</v>
          </cell>
          <cell r="AX70">
            <v>56.9706767562047</v>
          </cell>
          <cell r="AY70">
            <v>56.1675958707477</v>
          </cell>
          <cell r="AZ70">
            <v>55.6665337069759</v>
          </cell>
          <cell r="BA70">
            <v>55.0238079646438</v>
          </cell>
          <cell r="BB70">
            <v>56.5698697191881</v>
          </cell>
          <cell r="BC70">
            <v>55.2452140693955</v>
          </cell>
          <cell r="BD70">
            <v>56.2981263415658</v>
          </cell>
          <cell r="BE70">
            <v>55.9383839725958</v>
          </cell>
          <cell r="BF70">
            <v>4.611</v>
          </cell>
          <cell r="BG70">
            <v>110.480010986328</v>
          </cell>
          <cell r="BH70">
            <v>109.673021075162</v>
          </cell>
          <cell r="BI70">
            <v>112.271432136598</v>
          </cell>
          <cell r="BJ70">
            <v>86.3940093994141</v>
          </cell>
          <cell r="BK70">
            <v>85.912048677837</v>
          </cell>
          <cell r="BL70">
            <v>87.0566586549535</v>
          </cell>
          <cell r="BM70">
            <v>90.9072411384951</v>
          </cell>
          <cell r="BN70">
            <v>90.4141812011719</v>
          </cell>
          <cell r="BO70">
            <v>91.6124067550711</v>
          </cell>
        </row>
        <row r="71">
          <cell r="H71">
            <v>6.701</v>
          </cell>
          <cell r="I71">
            <v>53.9400024414063</v>
          </cell>
          <cell r="J71">
            <v>52.8707372102571</v>
          </cell>
          <cell r="K71">
            <v>50.6453142267311</v>
          </cell>
          <cell r="L71">
            <v>50.3886421119977</v>
          </cell>
          <cell r="M71">
            <v>52.7200050354004</v>
          </cell>
          <cell r="N71">
            <v>51.1556744795019</v>
          </cell>
          <cell r="O71">
            <v>54.5161404721226</v>
          </cell>
          <cell r="P71">
            <v>53.4800033569336</v>
          </cell>
          <cell r="Q71">
            <v>51.3948566253851</v>
          </cell>
          <cell r="R71">
            <v>6.799</v>
          </cell>
          <cell r="S71">
            <v>53.8877289971436</v>
          </cell>
          <cell r="T71">
            <v>54.7259662447745</v>
          </cell>
          <cell r="U71">
            <v>54.9200019836426</v>
          </cell>
          <cell r="V71">
            <v>51.1476888991699</v>
          </cell>
          <cell r="W71">
            <v>49.5562104259446</v>
          </cell>
          <cell r="X71">
            <v>51.5221110260805</v>
          </cell>
          <cell r="Y71">
            <v>54.0400047302246</v>
          </cell>
          <cell r="Z71">
            <v>52.9470938386819</v>
          </cell>
          <cell r="AA71">
            <v>52.9568483359808</v>
          </cell>
          <cell r="AB71">
            <v>6.941</v>
          </cell>
          <cell r="AC71">
            <v>53.0000038146973</v>
          </cell>
          <cell r="AD71">
            <v>52.315306966361</v>
          </cell>
          <cell r="AE71">
            <v>51.1377297159367</v>
          </cell>
          <cell r="AF71">
            <v>50.7800025939941</v>
          </cell>
          <cell r="AG71">
            <v>45.9782440598105</v>
          </cell>
          <cell r="AH71">
            <v>52.1985190682029</v>
          </cell>
          <cell r="AI71">
            <v>53.1985190682029</v>
          </cell>
          <cell r="AJ71">
            <v>45.6713862055794</v>
          </cell>
          <cell r="AK71">
            <v>48.1047513563497</v>
          </cell>
        </row>
        <row r="71">
          <cell r="AV71">
            <v>5.415</v>
          </cell>
          <cell r="AW71">
            <v>54.9299678472104</v>
          </cell>
          <cell r="AX71">
            <v>56.1589741439595</v>
          </cell>
          <cell r="AY71">
            <v>55.3944763001465</v>
          </cell>
          <cell r="AZ71">
            <v>54.9146432815118</v>
          </cell>
          <cell r="BA71">
            <v>54.2800477531971</v>
          </cell>
          <cell r="BB71">
            <v>55.7775340518397</v>
          </cell>
          <cell r="BC71">
            <v>54.4979234635515</v>
          </cell>
          <cell r="BD71">
            <v>55.5101941565798</v>
          </cell>
          <cell r="BE71">
            <v>55.2262817719836</v>
          </cell>
          <cell r="BF71">
            <v>4.622</v>
          </cell>
          <cell r="BG71">
            <v>109.92000579834</v>
          </cell>
          <cell r="BH71">
            <v>109.117106387644</v>
          </cell>
          <cell r="BI71">
            <v>111.697277689282</v>
          </cell>
          <cell r="BJ71">
            <v>81.2460090637207</v>
          </cell>
          <cell r="BK71">
            <v>80.7927671615817</v>
          </cell>
          <cell r="BL71">
            <v>81.8095852586953</v>
          </cell>
          <cell r="BM71">
            <v>84.6525530518306</v>
          </cell>
          <cell r="BN71">
            <v>84.1934171020508</v>
          </cell>
          <cell r="BO71">
            <v>85.2403982114857</v>
          </cell>
        </row>
        <row r="72">
          <cell r="H72">
            <v>6.715</v>
          </cell>
          <cell r="I72">
            <v>53.120002746582</v>
          </cell>
          <cell r="J72">
            <v>52.0669925603632</v>
          </cell>
          <cell r="K72">
            <v>49.8906026829266</v>
          </cell>
          <cell r="L72">
            <v>50.138767374254</v>
          </cell>
          <cell r="M72">
            <v>52.4400024414063</v>
          </cell>
          <cell r="N72">
            <v>50.9105358727599</v>
          </cell>
          <cell r="O72">
            <v>53.0890149101324</v>
          </cell>
          <cell r="P72">
            <v>52.0800018310547</v>
          </cell>
          <cell r="Q72">
            <v>50.0756181859051</v>
          </cell>
          <cell r="R72">
            <v>6.814</v>
          </cell>
          <cell r="S72">
            <v>54.2768940799896</v>
          </cell>
          <cell r="T72">
            <v>55.1302020616193</v>
          </cell>
          <cell r="U72">
            <v>55.3400039672852</v>
          </cell>
          <cell r="V72">
            <v>52.2876882888184</v>
          </cell>
          <cell r="W72">
            <v>50.6540348809794</v>
          </cell>
          <cell r="X72">
            <v>52.7077925353098</v>
          </cell>
          <cell r="Y72">
            <v>52.5600051879883</v>
          </cell>
          <cell r="Z72">
            <v>51.5233716746291</v>
          </cell>
          <cell r="AA72">
            <v>51.5328638781363</v>
          </cell>
          <cell r="AB72">
            <v>6.952</v>
          </cell>
          <cell r="AC72">
            <v>53.2800025939941</v>
          </cell>
          <cell r="AD72">
            <v>52.5864107828595</v>
          </cell>
          <cell r="AE72">
            <v>51.3820027436241</v>
          </cell>
          <cell r="AF72">
            <v>49.7600021362305</v>
          </cell>
          <cell r="AG72">
            <v>44.9938568843497</v>
          </cell>
          <cell r="AH72">
            <v>51.0134360949291</v>
          </cell>
          <cell r="AI72">
            <v>52.0134360949291</v>
          </cell>
          <cell r="AJ72">
            <v>45.5616218568844</v>
          </cell>
          <cell r="AK72">
            <v>47.9867354278163</v>
          </cell>
        </row>
        <row r="72">
          <cell r="AV72">
            <v>5.426</v>
          </cell>
          <cell r="AW72">
            <v>53.0863927473123</v>
          </cell>
          <cell r="AX72">
            <v>54.2070262224596</v>
          </cell>
          <cell r="AY72">
            <v>53.5353112363164</v>
          </cell>
          <cell r="AZ72">
            <v>53.1065291630655</v>
          </cell>
          <cell r="BA72">
            <v>52.4914848276549</v>
          </cell>
          <cell r="BB72">
            <v>53.8721589357818</v>
          </cell>
          <cell r="BC72">
            <v>52.7008707957046</v>
          </cell>
          <cell r="BD72">
            <v>53.6154083476342</v>
          </cell>
          <cell r="BE72">
            <v>53.513848684531</v>
          </cell>
          <cell r="BF72">
            <v>4.633</v>
          </cell>
          <cell r="BG72">
            <v>107.240005493164</v>
          </cell>
          <cell r="BH72">
            <v>106.456681869879</v>
          </cell>
          <cell r="BI72">
            <v>108.949563691214</v>
          </cell>
          <cell r="BJ72">
            <v>74.2940093994141</v>
          </cell>
          <cell r="BK72">
            <v>73.8795501721145</v>
          </cell>
          <cell r="BL72">
            <v>74.7237946388963</v>
          </cell>
          <cell r="BM72">
            <v>79.6402310466866</v>
          </cell>
          <cell r="BN72">
            <v>79.2082807769775</v>
          </cell>
          <cell r="BO72">
            <v>80.134059062764</v>
          </cell>
        </row>
        <row r="73">
          <cell r="H73">
            <v>6.73</v>
          </cell>
          <cell r="I73">
            <v>54.3600044250488</v>
          </cell>
          <cell r="J73">
            <v>53.2824133967584</v>
          </cell>
          <cell r="K73">
            <v>51.0318757675177</v>
          </cell>
          <cell r="L73">
            <v>50.7277522348245</v>
          </cell>
          <cell r="M73">
            <v>53.1000022888184</v>
          </cell>
          <cell r="N73">
            <v>51.488357101973</v>
          </cell>
          <cell r="O73">
            <v>53.5171541341712</v>
          </cell>
          <cell r="P73">
            <v>52.5000038146973</v>
          </cell>
          <cell r="Q73">
            <v>50.4713911556033</v>
          </cell>
          <cell r="R73">
            <v>6.828</v>
          </cell>
          <cell r="S73">
            <v>54.4807426250337</v>
          </cell>
          <cell r="T73">
            <v>55.3419448071808</v>
          </cell>
          <cell r="U73">
            <v>55.5600051879883</v>
          </cell>
          <cell r="V73">
            <v>52.5676908828125</v>
          </cell>
          <cell r="W73">
            <v>50.9236786175911</v>
          </cell>
          <cell r="X73">
            <v>52.9990154089794</v>
          </cell>
          <cell r="Y73">
            <v>50.8600044250488</v>
          </cell>
          <cell r="Z73">
            <v>49.8880138950946</v>
          </cell>
          <cell r="AA73">
            <v>49.897204814964</v>
          </cell>
          <cell r="AB73">
            <v>6.962</v>
          </cell>
          <cell r="AC73">
            <v>54.0600051879883</v>
          </cell>
          <cell r="AD73">
            <v>53.3416343614824</v>
          </cell>
          <cell r="AE73">
            <v>52.0624828361354</v>
          </cell>
          <cell r="AF73">
            <v>47.8400039672852</v>
          </cell>
          <cell r="AG73">
            <v>44.9144721406031</v>
          </cell>
          <cell r="AH73">
            <v>48.7826948031822</v>
          </cell>
          <cell r="AI73">
            <v>49.7826948031822</v>
          </cell>
          <cell r="AJ73">
            <v>45.4518533209479</v>
          </cell>
          <cell r="AK73">
            <v>47.8687149972637</v>
          </cell>
        </row>
        <row r="73">
          <cell r="AV73">
            <v>5.437</v>
          </cell>
          <cell r="AW73">
            <v>51.1515458312395</v>
          </cell>
          <cell r="AX73">
            <v>52.1584411572471</v>
          </cell>
          <cell r="AY73">
            <v>51.5841025275305</v>
          </cell>
          <cell r="AZ73">
            <v>51.2088988326401</v>
          </cell>
          <cell r="BA73">
            <v>50.6143736316537</v>
          </cell>
          <cell r="BB73">
            <v>51.8724524049927</v>
          </cell>
          <cell r="BC73">
            <v>50.8148495467756</v>
          </cell>
          <cell r="BD73">
            <v>51.6268153799489</v>
          </cell>
          <cell r="BE73">
            <v>51.7166363667783</v>
          </cell>
          <cell r="BF73">
            <v>4.643</v>
          </cell>
          <cell r="BG73">
            <v>102.440010070801</v>
          </cell>
          <cell r="BH73">
            <v>101.691747521867</v>
          </cell>
          <cell r="BI73">
            <v>104.028290142396</v>
          </cell>
          <cell r="BJ73">
            <v>71.9620063781738</v>
          </cell>
          <cell r="BK73">
            <v>71.5605565466257</v>
          </cell>
          <cell r="BL73">
            <v>72.3469123127813</v>
          </cell>
          <cell r="BM73">
            <v>72.8714550900192</v>
          </cell>
          <cell r="BN73">
            <v>72.4762171020508</v>
          </cell>
          <cell r="BO73">
            <v>73.2383197984098</v>
          </cell>
        </row>
        <row r="74">
          <cell r="H74">
            <v>6.744</v>
          </cell>
          <cell r="I74">
            <v>54.8400039672852</v>
          </cell>
          <cell r="J74">
            <v>53.7528977962761</v>
          </cell>
          <cell r="K74">
            <v>51.4736578777225</v>
          </cell>
          <cell r="L74">
            <v>52.8159719048912</v>
          </cell>
          <cell r="M74">
            <v>55.4400024414063</v>
          </cell>
          <cell r="N74">
            <v>53.5369966127679</v>
          </cell>
          <cell r="O74">
            <v>53.5171541341712</v>
          </cell>
          <cell r="P74">
            <v>52.5000038146973</v>
          </cell>
          <cell r="Q74">
            <v>50.4713911556033</v>
          </cell>
          <cell r="R74">
            <v>6.842</v>
          </cell>
          <cell r="S74">
            <v>53.4429714271904</v>
          </cell>
          <cell r="T74">
            <v>54.2639850765948</v>
          </cell>
          <cell r="U74">
            <v>54.4400024414063</v>
          </cell>
          <cell r="V74">
            <v>52.5876913405762</v>
          </cell>
          <cell r="W74">
            <v>50.9429391468899</v>
          </cell>
          <cell r="X74">
            <v>53.0198173262101</v>
          </cell>
          <cell r="Y74">
            <v>49.620002746582</v>
          </cell>
          <cell r="Z74">
            <v>48.6951636118923</v>
          </cell>
          <cell r="AA74">
            <v>48.7041347717329</v>
          </cell>
          <cell r="AB74">
            <v>6.973</v>
          </cell>
          <cell r="AC74">
            <v>52.6600036621094</v>
          </cell>
          <cell r="AD74">
            <v>51.9861078919644</v>
          </cell>
          <cell r="AE74">
            <v>50.8411110417575</v>
          </cell>
          <cell r="AF74">
            <v>46.6000022888184</v>
          </cell>
          <cell r="AG74">
            <v>44.8350843685226</v>
          </cell>
          <cell r="AH74">
            <v>47.3420043948623</v>
          </cell>
          <cell r="AI74">
            <v>48.3420043948623</v>
          </cell>
          <cell r="AJ74">
            <v>45.9128727973982</v>
          </cell>
          <cell r="AK74">
            <v>48.3643918015461</v>
          </cell>
        </row>
        <row r="74">
          <cell r="AV74">
            <v>5.447</v>
          </cell>
          <cell r="AW74">
            <v>50.6587072687571</v>
          </cell>
          <cell r="AX74">
            <v>51.6366315451918</v>
          </cell>
          <cell r="AY74">
            <v>51.0870963369358</v>
          </cell>
          <cell r="AZ74">
            <v>50.7255399702924</v>
          </cell>
          <cell r="BA74">
            <v>50.1362413433719</v>
          </cell>
          <cell r="BB74">
            <v>51.3630929906463</v>
          </cell>
          <cell r="BC74">
            <v>50.3344477158028</v>
          </cell>
          <cell r="BD74">
            <v>51.1202867799779</v>
          </cell>
          <cell r="BE74">
            <v>51.2588556876977</v>
          </cell>
          <cell r="BF74">
            <v>4.654</v>
          </cell>
          <cell r="BG74">
            <v>98.860008239746</v>
          </cell>
          <cell r="BH74">
            <v>98.1378954470784</v>
          </cell>
          <cell r="BI74">
            <v>100.357834909499</v>
          </cell>
          <cell r="BJ74">
            <v>67.7820030212402</v>
          </cell>
          <cell r="BK74">
            <v>67.4038719064424</v>
          </cell>
          <cell r="BL74">
            <v>68.086464958424</v>
          </cell>
          <cell r="BM74">
            <v>70.6009132684925</v>
          </cell>
          <cell r="BN74">
            <v>70.2179901763916</v>
          </cell>
          <cell r="BO74">
            <v>70.9251889620085</v>
          </cell>
        </row>
        <row r="75">
          <cell r="H75">
            <v>6.758</v>
          </cell>
          <cell r="I75">
            <v>56.080005645752</v>
          </cell>
          <cell r="J75">
            <v>54.9683186326713</v>
          </cell>
          <cell r="K75">
            <v>52.6149309623136</v>
          </cell>
          <cell r="L75">
            <v>53.9047028367077</v>
          </cell>
          <cell r="M75">
            <v>56.6600036621094</v>
          </cell>
          <cell r="N75">
            <v>54.6050917157475</v>
          </cell>
          <cell r="O75">
            <v>53.2317305772149</v>
          </cell>
          <cell r="P75">
            <v>52.2200050354004</v>
          </cell>
          <cell r="Q75">
            <v>50.2075449055615</v>
          </cell>
          <cell r="R75">
            <v>6.857</v>
          </cell>
          <cell r="S75">
            <v>51.070931054106</v>
          </cell>
          <cell r="T75">
            <v>51.8000855129694</v>
          </cell>
          <cell r="U75">
            <v>51.8800048828125</v>
          </cell>
          <cell r="V75">
            <v>52.0076895095215</v>
          </cell>
          <cell r="W75">
            <v>50.384394817938</v>
          </cell>
          <cell r="X75">
            <v>52.4165736292001</v>
          </cell>
          <cell r="Y75">
            <v>49.2400016784668</v>
          </cell>
          <cell r="Z75">
            <v>48.3296121859629</v>
          </cell>
          <cell r="AA75">
            <v>48.3385159998901</v>
          </cell>
          <cell r="AB75">
            <v>6.984</v>
          </cell>
          <cell r="AC75">
            <v>51.4000053405762</v>
          </cell>
          <cell r="AD75">
            <v>50.7661370242083</v>
          </cell>
          <cell r="AE75">
            <v>49.7418790891937</v>
          </cell>
          <cell r="AF75">
            <v>46.5000038146973</v>
          </cell>
          <cell r="AG75">
            <v>45.1685069545929</v>
          </cell>
          <cell r="AH75">
            <v>47.2258216146172</v>
          </cell>
          <cell r="AI75">
            <v>48.2258216146172</v>
          </cell>
          <cell r="AJ75">
            <v>46.7470927343081</v>
          </cell>
          <cell r="AK75">
            <v>49.2613245636496</v>
          </cell>
        </row>
        <row r="75">
          <cell r="AV75">
            <v>5.458</v>
          </cell>
          <cell r="AW75">
            <v>50.9325087911569</v>
          </cell>
          <cell r="AX75">
            <v>51.9265282315711</v>
          </cell>
          <cell r="AY75">
            <v>51.3632132279143</v>
          </cell>
          <cell r="AZ75">
            <v>50.9940749479727</v>
          </cell>
          <cell r="BA75">
            <v>50.401872644179</v>
          </cell>
          <cell r="BB75">
            <v>51.6460728418866</v>
          </cell>
          <cell r="BC75">
            <v>50.6013398843488</v>
          </cell>
          <cell r="BD75">
            <v>51.4016939432334</v>
          </cell>
          <cell r="BE75">
            <v>51.5131804431027</v>
          </cell>
          <cell r="BF75">
            <v>4.665</v>
          </cell>
          <cell r="BG75">
            <v>93.4600067138672</v>
          </cell>
          <cell r="BH75">
            <v>92.7773376786066</v>
          </cell>
          <cell r="BI75">
            <v>94.8213953226876</v>
          </cell>
          <cell r="BJ75">
            <v>61.9740043640137</v>
          </cell>
          <cell r="BK75">
            <v>61.6282739589782</v>
          </cell>
          <cell r="BL75">
            <v>62.1666915993317</v>
          </cell>
          <cell r="BM75">
            <v>66.5310761586797</v>
          </cell>
          <cell r="BN75">
            <v>66.1702269256592</v>
          </cell>
          <cell r="BO75">
            <v>66.7790130895426</v>
          </cell>
        </row>
        <row r="76">
          <cell r="H76">
            <v>6.773</v>
          </cell>
          <cell r="I76">
            <v>56.4600028991699</v>
          </cell>
          <cell r="J76">
            <v>55.3407831120325</v>
          </cell>
          <cell r="K76">
            <v>52.9646729385347</v>
          </cell>
          <cell r="L76">
            <v>53.5298958364544</v>
          </cell>
          <cell r="M76">
            <v>56.2400054931641</v>
          </cell>
          <cell r="N76">
            <v>54.2373888152108</v>
          </cell>
          <cell r="O76">
            <v>52.5589437011005</v>
          </cell>
          <cell r="P76">
            <v>51.5600051879883</v>
          </cell>
          <cell r="Q76">
            <v>49.5856190342948</v>
          </cell>
          <cell r="R76">
            <v>6.871</v>
          </cell>
          <cell r="S76">
            <v>50.68176597126</v>
          </cell>
          <cell r="T76">
            <v>51.3958496961246</v>
          </cell>
          <cell r="U76">
            <v>51.4600028991699</v>
          </cell>
          <cell r="V76">
            <v>52.4276914931641</v>
          </cell>
          <cell r="W76">
            <v>50.7888585860705</v>
          </cell>
          <cell r="X76">
            <v>52.8534059559246</v>
          </cell>
          <cell r="Y76">
            <v>49.4800033569336</v>
          </cell>
          <cell r="Z76">
            <v>48.5604877364558</v>
          </cell>
          <cell r="AA76">
            <v>48.569434084822</v>
          </cell>
          <cell r="AB76">
            <v>6.995</v>
          </cell>
          <cell r="AC76">
            <v>51.0000038146973</v>
          </cell>
          <cell r="AD76">
            <v>50.3788426919139</v>
          </cell>
          <cell r="AE76">
            <v>49.3929147685228</v>
          </cell>
          <cell r="AF76">
            <v>46.4000015258789</v>
          </cell>
          <cell r="AG76">
            <v>45.7718388807351</v>
          </cell>
          <cell r="AH76">
            <v>47.1096344022831</v>
          </cell>
          <cell r="AI76">
            <v>48.1096344022831</v>
          </cell>
          <cell r="AJ76">
            <v>47.8008497430909</v>
          </cell>
          <cell r="AK76">
            <v>50.3942981868582</v>
          </cell>
        </row>
        <row r="76">
          <cell r="AV76">
            <v>5.469</v>
          </cell>
          <cell r="AW76">
            <v>51.6443843937221</v>
          </cell>
          <cell r="AX76">
            <v>52.6802507693026</v>
          </cell>
          <cell r="AY76">
            <v>52.0811087181254</v>
          </cell>
          <cell r="AZ76">
            <v>51.692257694988</v>
          </cell>
          <cell r="BA76">
            <v>51.0925059199357</v>
          </cell>
          <cell r="BB76">
            <v>52.3818118193394</v>
          </cell>
          <cell r="BC76">
            <v>51.2952513777486</v>
          </cell>
          <cell r="BD76">
            <v>52.1333439799202</v>
          </cell>
          <cell r="BE76">
            <v>52.1744170458592</v>
          </cell>
          <cell r="BF76">
            <v>4.676</v>
          </cell>
          <cell r="BG76">
            <v>88.4400100708008</v>
          </cell>
          <cell r="BH76">
            <v>87.794009086248</v>
          </cell>
          <cell r="BI76">
            <v>89.6745619362263</v>
          </cell>
          <cell r="BJ76">
            <v>55.9240043640137</v>
          </cell>
          <cell r="BK76">
            <v>55.612024706117</v>
          </cell>
          <cell r="BL76">
            <v>56.0002595913031</v>
          </cell>
          <cell r="BM76">
            <v>60.8761504443942</v>
          </cell>
          <cell r="BN76">
            <v>60.5459722259522</v>
          </cell>
          <cell r="BO76">
            <v>61.018016783173</v>
          </cell>
        </row>
        <row r="77">
          <cell r="H77">
            <v>6.787</v>
          </cell>
          <cell r="I77">
            <v>55.7800025939941</v>
          </cell>
          <cell r="J77">
            <v>54.6742626112798</v>
          </cell>
          <cell r="K77">
            <v>52.338814071335</v>
          </cell>
          <cell r="L77">
            <v>52.8159719048912</v>
          </cell>
          <cell r="M77">
            <v>55.4400024414063</v>
          </cell>
          <cell r="N77">
            <v>53.5369966127679</v>
          </cell>
          <cell r="O77">
            <v>52.5385557486601</v>
          </cell>
          <cell r="P77">
            <v>51.5400047302246</v>
          </cell>
          <cell r="Q77">
            <v>49.5667723600581</v>
          </cell>
          <cell r="R77">
            <v>6.885</v>
          </cell>
          <cell r="S77">
            <v>50.6447019567759</v>
          </cell>
          <cell r="T77">
            <v>51.357350347568</v>
          </cell>
          <cell r="U77">
            <v>51.4200019836426</v>
          </cell>
          <cell r="V77">
            <v>52.0676908828125</v>
          </cell>
          <cell r="W77">
            <v>50.4421764058341</v>
          </cell>
          <cell r="X77">
            <v>52.4789793808922</v>
          </cell>
          <cell r="Y77">
            <v>50.4600028991699</v>
          </cell>
          <cell r="Z77">
            <v>49.5032225341539</v>
          </cell>
          <cell r="AA77">
            <v>49.512342563517</v>
          </cell>
          <cell r="AB77">
            <v>7.005</v>
          </cell>
          <cell r="AC77">
            <v>49.120002746582</v>
          </cell>
          <cell r="AD77">
            <v>48.55856523975</v>
          </cell>
          <cell r="AE77">
            <v>47.7527877861219</v>
          </cell>
          <cell r="AF77">
            <v>46.8200035095215</v>
          </cell>
          <cell r="AG77">
            <v>46.5339463510383</v>
          </cell>
          <cell r="AH77">
            <v>47.5976118299083</v>
          </cell>
          <cell r="AI77">
            <v>48.5976118299083</v>
          </cell>
          <cell r="AJ77">
            <v>47.6910812071545</v>
          </cell>
          <cell r="AK77">
            <v>50.2762777563058</v>
          </cell>
        </row>
        <row r="77">
          <cell r="AV77">
            <v>5.48</v>
          </cell>
          <cell r="AW77">
            <v>53.76176101602</v>
          </cell>
          <cell r="AX77">
            <v>54.9220953771818</v>
          </cell>
          <cell r="AY77">
            <v>54.216390672934</v>
          </cell>
          <cell r="AZ77">
            <v>53.7689067911147</v>
          </cell>
          <cell r="BA77">
            <v>53.146700146285</v>
          </cell>
          <cell r="BB77">
            <v>54.5701667866374</v>
          </cell>
          <cell r="BC77">
            <v>53.3591962141416</v>
          </cell>
          <cell r="BD77">
            <v>54.3095369521213</v>
          </cell>
          <cell r="BE77">
            <v>54.1411748887169</v>
          </cell>
          <cell r="BF77">
            <v>4.686</v>
          </cell>
          <cell r="BG77">
            <v>81.6600036621094</v>
          </cell>
          <cell r="BH77">
            <v>81.0635265391186</v>
          </cell>
          <cell r="BI77">
            <v>82.7232498486232</v>
          </cell>
          <cell r="BJ77">
            <v>48.1140060424805</v>
          </cell>
          <cell r="BK77">
            <v>47.8455955215266</v>
          </cell>
          <cell r="BL77">
            <v>48.039958164435</v>
          </cell>
          <cell r="BM77">
            <v>54.9856014634885</v>
          </cell>
          <cell r="BN77">
            <v>54.6873722259522</v>
          </cell>
          <cell r="BO77">
            <v>55.016977576635</v>
          </cell>
        </row>
        <row r="78">
          <cell r="H78">
            <v>6.801</v>
          </cell>
          <cell r="I78">
            <v>54.9200019836426</v>
          </cell>
          <cell r="J78">
            <v>53.8313099933235</v>
          </cell>
          <cell r="K78">
            <v>51.5472864739372</v>
          </cell>
          <cell r="L78">
            <v>51.316737095395</v>
          </cell>
          <cell r="M78">
            <v>53.7600021362305</v>
          </cell>
          <cell r="N78">
            <v>52.066178331186</v>
          </cell>
          <cell r="O78">
            <v>52.4366159864584</v>
          </cell>
          <cell r="P78">
            <v>51.4400024414063</v>
          </cell>
          <cell r="Q78">
            <v>49.472538988875</v>
          </cell>
          <cell r="R78">
            <v>6.899</v>
          </cell>
          <cell r="S78">
            <v>51.070931054106</v>
          </cell>
          <cell r="T78">
            <v>51.8000855129694</v>
          </cell>
          <cell r="U78">
            <v>51.8800048828125</v>
          </cell>
          <cell r="V78">
            <v>52.5076895095215</v>
          </cell>
          <cell r="W78">
            <v>50.865897029695</v>
          </cell>
          <cell r="X78">
            <v>52.9366096572873</v>
          </cell>
          <cell r="Y78">
            <v>51.4600028991699</v>
          </cell>
          <cell r="Z78">
            <v>50.4651972668633</v>
          </cell>
          <cell r="AA78">
            <v>50.4744945218161</v>
          </cell>
          <cell r="AB78">
            <v>7.016</v>
          </cell>
          <cell r="AC78">
            <v>48.2000045776367</v>
          </cell>
          <cell r="AD78">
            <v>47.6677934463903</v>
          </cell>
          <cell r="AE78">
            <v>46.9501745077373</v>
          </cell>
          <cell r="AF78">
            <v>47.5800018310547</v>
          </cell>
          <cell r="AG78">
            <v>46.4545585789579</v>
          </cell>
          <cell r="AH78">
            <v>48.4806124832025</v>
          </cell>
          <cell r="AI78">
            <v>49.4806124832025</v>
          </cell>
          <cell r="AJ78">
            <v>47.8667066774114</v>
          </cell>
          <cell r="AK78">
            <v>50.4651059431707</v>
          </cell>
        </row>
        <row r="78">
          <cell r="AV78">
            <v>5.49</v>
          </cell>
          <cell r="AW78">
            <v>54.9847288479965</v>
          </cell>
          <cell r="AX78">
            <v>56.2169542184733</v>
          </cell>
          <cell r="AY78">
            <v>55.4497003805366</v>
          </cell>
          <cell r="AZ78">
            <v>54.9683509599607</v>
          </cell>
          <cell r="BA78">
            <v>54.333174688887</v>
          </cell>
          <cell r="BB78">
            <v>55.8341307417353</v>
          </cell>
          <cell r="BC78">
            <v>54.5513025759957</v>
          </cell>
          <cell r="BD78">
            <v>55.566476304879</v>
          </cell>
          <cell r="BE78">
            <v>55.2771473698393</v>
          </cell>
          <cell r="BF78">
            <v>4.697</v>
          </cell>
          <cell r="BG78">
            <v>78.120002746582</v>
          </cell>
          <cell r="BH78">
            <v>77.5493831972721</v>
          </cell>
          <cell r="BI78">
            <v>79.0938062064038</v>
          </cell>
          <cell r="BJ78">
            <v>40.0840026855469</v>
          </cell>
          <cell r="BK78">
            <v>39.8603886295224</v>
          </cell>
          <cell r="BL78">
            <v>39.8554177140595</v>
          </cell>
          <cell r="BM78">
            <v>47.381439867822</v>
          </cell>
          <cell r="BN78">
            <v>47.1244538513184</v>
          </cell>
          <cell r="BO78">
            <v>47.2701831748968</v>
          </cell>
        </row>
        <row r="79">
          <cell r="H79">
            <v>6.816</v>
          </cell>
          <cell r="I79">
            <v>54.4000053405762</v>
          </cell>
          <cell r="J79">
            <v>53.321621364821</v>
          </cell>
          <cell r="K79">
            <v>51.0686918211112</v>
          </cell>
          <cell r="L79">
            <v>49.9245929181782</v>
          </cell>
          <cell r="M79">
            <v>52.2000045776367</v>
          </cell>
          <cell r="N79">
            <v>50.700420883801</v>
          </cell>
          <cell r="O79">
            <v>53.5579300390519</v>
          </cell>
          <cell r="P79">
            <v>52.5400047302246</v>
          </cell>
          <cell r="Q79">
            <v>50.5090845040766</v>
          </cell>
          <cell r="R79">
            <v>6.914</v>
          </cell>
          <cell r="S79">
            <v>51.1450555484554</v>
          </cell>
          <cell r="T79">
            <v>51.8770805385827</v>
          </cell>
          <cell r="U79">
            <v>51.9600028991699</v>
          </cell>
          <cell r="V79">
            <v>51.9276914931641</v>
          </cell>
          <cell r="W79">
            <v>50.3073563743134</v>
          </cell>
          <cell r="X79">
            <v>52.3333699278374</v>
          </cell>
          <cell r="Y79">
            <v>51.1000022888184</v>
          </cell>
          <cell r="Z79">
            <v>50.1188857759452</v>
          </cell>
          <cell r="AA79">
            <v>50.1281192295775</v>
          </cell>
          <cell r="AB79">
            <v>7.027</v>
          </cell>
          <cell r="AC79">
            <v>48.5800018310547</v>
          </cell>
          <cell r="AD79">
            <v>48.0357189992063</v>
          </cell>
          <cell r="AE79">
            <v>47.2816869516073</v>
          </cell>
          <cell r="AF79">
            <v>48.5400047302246</v>
          </cell>
          <cell r="AG79">
            <v>46.5815759859527</v>
          </cell>
          <cell r="AH79">
            <v>49.5959875611649</v>
          </cell>
          <cell r="AI79">
            <v>50.5959875611649</v>
          </cell>
          <cell r="AJ79">
            <v>48.174054390792</v>
          </cell>
          <cell r="AK79">
            <v>50.7955586466986</v>
          </cell>
        </row>
        <row r="79">
          <cell r="AV79">
            <v>5.501</v>
          </cell>
          <cell r="AW79">
            <v>55.7513654513479</v>
          </cell>
          <cell r="AX79">
            <v>57.0286568307185</v>
          </cell>
          <cell r="AY79">
            <v>56.2228199511378</v>
          </cell>
          <cell r="AZ79">
            <v>55.7202413854248</v>
          </cell>
          <cell r="BA79">
            <v>55.0769349003336</v>
          </cell>
          <cell r="BB79">
            <v>56.6264664090838</v>
          </cell>
          <cell r="BC79">
            <v>55.2985931818397</v>
          </cell>
          <cell r="BD79">
            <v>56.354408489865</v>
          </cell>
          <cell r="BE79">
            <v>55.9892495704515</v>
          </cell>
          <cell r="BF79">
            <v>4.708</v>
          </cell>
          <cell r="BG79">
            <v>73.6000061035156</v>
          </cell>
          <cell r="BH79">
            <v>73.0624024061856</v>
          </cell>
          <cell r="BI79">
            <v>74.4596059701628</v>
          </cell>
          <cell r="BJ79">
            <v>35.3540035247803</v>
          </cell>
          <cell r="BK79">
            <v>35.156776411837</v>
          </cell>
          <cell r="BL79">
            <v>35.0343899086215</v>
          </cell>
          <cell r="BM79">
            <v>39.5630715883419</v>
          </cell>
          <cell r="BN79">
            <v>39.348490600586</v>
          </cell>
          <cell r="BO79">
            <v>39.3051641709976</v>
          </cell>
        </row>
        <row r="80">
          <cell r="H80">
            <v>6.83</v>
          </cell>
          <cell r="I80">
            <v>53.4600028991699</v>
          </cell>
          <cell r="J80">
            <v>52.4002528107395</v>
          </cell>
          <cell r="K80">
            <v>50.2035321165264</v>
          </cell>
          <cell r="L80">
            <v>50.7634491122509</v>
          </cell>
          <cell r="M80">
            <v>53.1400032043457</v>
          </cell>
          <cell r="N80">
            <v>51.5233773800386</v>
          </cell>
          <cell r="O80">
            <v>53.5171541341712</v>
          </cell>
          <cell r="P80">
            <v>52.5000038146973</v>
          </cell>
          <cell r="Q80">
            <v>50.4713911556033</v>
          </cell>
          <cell r="R80">
            <v>6.928</v>
          </cell>
          <cell r="S80">
            <v>51.5527526385436</v>
          </cell>
          <cell r="T80">
            <v>52.3005660297058</v>
          </cell>
          <cell r="U80">
            <v>52.4000053405762</v>
          </cell>
          <cell r="V80">
            <v>51.307688746582</v>
          </cell>
          <cell r="W80">
            <v>49.710290986764</v>
          </cell>
          <cell r="X80">
            <v>51.688522396366</v>
          </cell>
          <cell r="Y80">
            <v>49.3600044250488</v>
          </cell>
          <cell r="Z80">
            <v>48.4450517960305</v>
          </cell>
          <cell r="AA80">
            <v>48.4539768775152</v>
          </cell>
          <cell r="AB80">
            <v>7.037</v>
          </cell>
          <cell r="AC80">
            <v>48.5400047302246</v>
          </cell>
          <cell r="AD80">
            <v>47.9969925207869</v>
          </cell>
          <cell r="AE80">
            <v>47.2467931819165</v>
          </cell>
          <cell r="AF80">
            <v>48.4400024414063</v>
          </cell>
          <cell r="AG80">
            <v>46.8038587194441</v>
          </cell>
          <cell r="AH80">
            <v>49.4798003488309</v>
          </cell>
          <cell r="AI80">
            <v>50.4798003488309</v>
          </cell>
          <cell r="AJ80">
            <v>47.7788960359036</v>
          </cell>
          <cell r="AK80">
            <v>50.3706941007477</v>
          </cell>
        </row>
        <row r="80">
          <cell r="AV80">
            <v>5.512</v>
          </cell>
          <cell r="AW80">
            <v>55.9156449721753</v>
          </cell>
          <cell r="AX80">
            <v>57.2025933680702</v>
          </cell>
          <cell r="AY80">
            <v>56.388488681336</v>
          </cell>
          <cell r="AZ80">
            <v>55.8813610062073</v>
          </cell>
          <cell r="BA80">
            <v>55.2363123297608</v>
          </cell>
          <cell r="BB80">
            <v>56.7962528805326</v>
          </cell>
          <cell r="BC80">
            <v>55.4587271254973</v>
          </cell>
          <cell r="BD80">
            <v>56.523251356522</v>
          </cell>
          <cell r="BE80">
            <v>56.141843130145</v>
          </cell>
          <cell r="BF80">
            <v>4.718</v>
          </cell>
          <cell r="BG80">
            <v>69.3600082397461</v>
          </cell>
          <cell r="BH80">
            <v>68.8533751720248</v>
          </cell>
          <cell r="BI80">
            <v>70.1124790464995</v>
          </cell>
          <cell r="BJ80">
            <v>34.0340026855469</v>
          </cell>
          <cell r="BK80">
            <v>33.8441393766612</v>
          </cell>
          <cell r="BL80">
            <v>33.6889857060309</v>
          </cell>
          <cell r="BM80">
            <v>34.9577341112941</v>
          </cell>
          <cell r="BN80">
            <v>34.768131413269</v>
          </cell>
          <cell r="BO80">
            <v>34.6134434419642</v>
          </cell>
        </row>
        <row r="81">
          <cell r="H81">
            <v>6.844</v>
          </cell>
          <cell r="I81">
            <v>52.8600044250488</v>
          </cell>
          <cell r="J81">
            <v>51.812148246112</v>
          </cell>
          <cell r="K81">
            <v>49.6513053565136</v>
          </cell>
          <cell r="L81">
            <v>51.3702824115347</v>
          </cell>
          <cell r="M81">
            <v>53.8200035095215</v>
          </cell>
          <cell r="N81">
            <v>52.1187087482845</v>
          </cell>
          <cell r="O81">
            <v>53.0686308462964</v>
          </cell>
          <cell r="P81">
            <v>52.0600051879883</v>
          </cell>
          <cell r="Q81">
            <v>50.056775106304</v>
          </cell>
          <cell r="R81">
            <v>6.942</v>
          </cell>
          <cell r="S81">
            <v>51.0523990468639</v>
          </cell>
          <cell r="T81">
            <v>51.780835838691</v>
          </cell>
          <cell r="U81">
            <v>51.8600044250488</v>
          </cell>
          <cell r="V81">
            <v>49.6276884414063</v>
          </cell>
          <cell r="W81">
            <v>48.0924432613749</v>
          </cell>
          <cell r="X81">
            <v>49.9412010245883</v>
          </cell>
          <cell r="Y81">
            <v>48.5800018310547</v>
          </cell>
          <cell r="Z81">
            <v>47.6947090091604</v>
          </cell>
          <cell r="AA81">
            <v>47.7034958542254</v>
          </cell>
          <cell r="AB81">
            <v>7.048</v>
          </cell>
          <cell r="AC81">
            <v>49.7200050354004</v>
          </cell>
          <cell r="AD81">
            <v>49.1395067381917</v>
          </cell>
          <cell r="AE81">
            <v>48.2762342671283</v>
          </cell>
          <cell r="AF81">
            <v>48.6000022888184</v>
          </cell>
          <cell r="AG81">
            <v>46.5180687966222</v>
          </cell>
          <cell r="AH81">
            <v>49.6656954564765</v>
          </cell>
          <cell r="AI81">
            <v>50.6656954564765</v>
          </cell>
          <cell r="AJ81">
            <v>48.0423321476683</v>
          </cell>
          <cell r="AK81">
            <v>50.6539341300356</v>
          </cell>
        </row>
        <row r="81">
          <cell r="AV81">
            <v>5.522</v>
          </cell>
          <cell r="AW81">
            <v>55.1855157026815</v>
          </cell>
          <cell r="AX81">
            <v>56.4295441388343</v>
          </cell>
          <cell r="AY81">
            <v>55.6521851643283</v>
          </cell>
          <cell r="AZ81">
            <v>55.1652756997092</v>
          </cell>
          <cell r="BA81">
            <v>54.5279700754409</v>
          </cell>
          <cell r="BB81">
            <v>56.0416483397813</v>
          </cell>
          <cell r="BC81">
            <v>54.7470225946161</v>
          </cell>
          <cell r="BD81">
            <v>55.7728406037356</v>
          </cell>
          <cell r="BE81">
            <v>55.4636513281034</v>
          </cell>
          <cell r="BF81">
            <v>4.729</v>
          </cell>
          <cell r="BG81">
            <v>63.4800033569336</v>
          </cell>
          <cell r="BH81">
            <v>63.0163201819185</v>
          </cell>
          <cell r="BI81">
            <v>64.0839081937252</v>
          </cell>
          <cell r="BJ81">
            <v>33.7920013427734</v>
          </cell>
          <cell r="BK81">
            <v>33.603488071264</v>
          </cell>
          <cell r="BL81">
            <v>33.4423270570946</v>
          </cell>
          <cell r="BM81">
            <v>33.6725226074362</v>
          </cell>
          <cell r="BN81">
            <v>33.489890600586</v>
          </cell>
          <cell r="BO81">
            <v>33.3041249644597</v>
          </cell>
        </row>
        <row r="82">
          <cell r="H82">
            <v>6.858</v>
          </cell>
          <cell r="I82">
            <v>53.8800048828125</v>
          </cell>
          <cell r="J82">
            <v>52.8119289972409</v>
          </cell>
          <cell r="K82">
            <v>50.5900936573131</v>
          </cell>
          <cell r="L82">
            <v>51.0490173231796</v>
          </cell>
          <cell r="M82">
            <v>53.4600028991699</v>
          </cell>
          <cell r="N82">
            <v>51.8035329251287</v>
          </cell>
          <cell r="O82">
            <v>52.1308044770617</v>
          </cell>
          <cell r="P82">
            <v>51.1400032043457</v>
          </cell>
          <cell r="Q82">
            <v>49.1898460645965</v>
          </cell>
          <cell r="R82">
            <v>6.957</v>
          </cell>
          <cell r="S82">
            <v>51.9604461940127</v>
          </cell>
          <cell r="T82">
            <v>52.7240478493289</v>
          </cell>
          <cell r="U82">
            <v>52.8400039672852</v>
          </cell>
          <cell r="V82">
            <v>48.0876875258789</v>
          </cell>
          <cell r="W82">
            <v>46.6094155675064</v>
          </cell>
          <cell r="X82">
            <v>48.3394891058652</v>
          </cell>
          <cell r="Y82">
            <v>48.0600051879883</v>
          </cell>
          <cell r="Z82">
            <v>47.1944853774368</v>
          </cell>
          <cell r="AA82">
            <v>47.2031800657901</v>
          </cell>
          <cell r="AB82">
            <v>7.059</v>
          </cell>
          <cell r="AC82">
            <v>50.9400024414063</v>
          </cell>
          <cell r="AD82">
            <v>50.320747434016</v>
          </cell>
          <cell r="AE82">
            <v>49.340569122031</v>
          </cell>
          <cell r="AF82">
            <v>48.8800048828125</v>
          </cell>
          <cell r="AG82">
            <v>46.7085933929476</v>
          </cell>
          <cell r="AH82">
            <v>49.9910152189229</v>
          </cell>
          <cell r="AI82">
            <v>50.9910152189229</v>
          </cell>
          <cell r="AJ82">
            <v>47.7788960359036</v>
          </cell>
          <cell r="AK82">
            <v>50.3706941007477</v>
          </cell>
        </row>
        <row r="82">
          <cell r="AV82">
            <v>5.533</v>
          </cell>
          <cell r="AW82">
            <v>53.1411502665674</v>
          </cell>
          <cell r="AX82">
            <v>54.2650026107838</v>
          </cell>
          <cell r="AY82">
            <v>53.5905318057343</v>
          </cell>
          <cell r="AZ82">
            <v>53.1602334269502</v>
          </cell>
          <cell r="BA82">
            <v>52.5446083857023</v>
          </cell>
          <cell r="BB82">
            <v>53.9287520274392</v>
          </cell>
          <cell r="BC82">
            <v>52.7542465144738</v>
          </cell>
          <cell r="BD82">
            <v>53.6716869176926</v>
          </cell>
          <cell r="BE82">
            <v>53.564711048513</v>
          </cell>
          <cell r="BF82">
            <v>4.74</v>
          </cell>
          <cell r="BG82">
            <v>59.3200035095215</v>
          </cell>
          <cell r="BH82">
            <v>58.886706626808</v>
          </cell>
          <cell r="BI82">
            <v>59.8188005403352</v>
          </cell>
          <cell r="BJ82">
            <v>33.7700050354004</v>
          </cell>
          <cell r="BK82">
            <v>33.5816144732808</v>
          </cell>
          <cell r="BL82">
            <v>33.4199074316659</v>
          </cell>
          <cell r="BM82">
            <v>33.4368993408159</v>
          </cell>
          <cell r="BN82">
            <v>33.2555453002929</v>
          </cell>
          <cell r="BO82">
            <v>33.0640820642913</v>
          </cell>
        </row>
        <row r="83">
          <cell r="H83">
            <v>6.873</v>
          </cell>
          <cell r="I83">
            <v>54.180004119873</v>
          </cell>
          <cell r="J83">
            <v>53.1059812795546</v>
          </cell>
          <cell r="K83">
            <v>50.8662070373194</v>
          </cell>
          <cell r="L83">
            <v>50.3529452345712</v>
          </cell>
          <cell r="M83">
            <v>52.680004119873</v>
          </cell>
          <cell r="N83">
            <v>51.1206542014362</v>
          </cell>
          <cell r="O83">
            <v>50.9075545508708</v>
          </cell>
          <cell r="P83">
            <v>49.9400024414063</v>
          </cell>
          <cell r="Q83">
            <v>48.0590707728473</v>
          </cell>
          <cell r="R83">
            <v>6.971</v>
          </cell>
          <cell r="S83">
            <v>51.5712811111667</v>
          </cell>
          <cell r="T83">
            <v>52.3198120324842</v>
          </cell>
          <cell r="U83">
            <v>52.4200019836426</v>
          </cell>
          <cell r="V83">
            <v>47.1676893569336</v>
          </cell>
          <cell r="W83">
            <v>45.7234532611873</v>
          </cell>
          <cell r="X83">
            <v>47.3826247186136</v>
          </cell>
          <cell r="Y83">
            <v>47.4400024414063</v>
          </cell>
          <cell r="Z83">
            <v>46.5980584010145</v>
          </cell>
          <cell r="AA83">
            <v>46.6066432090153</v>
          </cell>
          <cell r="AB83">
            <v>7.07</v>
          </cell>
          <cell r="AC83">
            <v>50.7800025939941</v>
          </cell>
          <cell r="AD83">
            <v>50.1658304398006</v>
          </cell>
          <cell r="AE83">
            <v>49.2009840593566</v>
          </cell>
          <cell r="AF83">
            <v>48.5200042724609</v>
          </cell>
          <cell r="AG83">
            <v>46.5180687966222</v>
          </cell>
          <cell r="AH83">
            <v>49.5727501186981</v>
          </cell>
          <cell r="AI83">
            <v>50.5727501186981</v>
          </cell>
          <cell r="AJ83">
            <v>48.6131159728135</v>
          </cell>
          <cell r="AK83">
            <v>51.2676268628512</v>
          </cell>
        </row>
        <row r="83">
          <cell r="AV83">
            <v>5.544</v>
          </cell>
          <cell r="AW83">
            <v>51.845171248407</v>
          </cell>
          <cell r="AX83">
            <v>52.8928406896635</v>
          </cell>
          <cell r="AY83">
            <v>52.283593501917</v>
          </cell>
          <cell r="AZ83">
            <v>51.8891824347364</v>
          </cell>
          <cell r="BA83">
            <v>51.2873013064895</v>
          </cell>
          <cell r="BB83">
            <v>52.5893294173853</v>
          </cell>
          <cell r="BC83">
            <v>51.490971396369</v>
          </cell>
          <cell r="BD83">
            <v>52.3397082787767</v>
          </cell>
          <cell r="BE83">
            <v>52.3609210041232</v>
          </cell>
          <cell r="BF83">
            <v>4.751</v>
          </cell>
          <cell r="BG83">
            <v>53.7200050354004</v>
          </cell>
          <cell r="BH83">
            <v>53.3276127672938</v>
          </cell>
          <cell r="BI83">
            <v>54.0773108222996</v>
          </cell>
          <cell r="BJ83">
            <v>33.7700050354004</v>
          </cell>
          <cell r="BK83">
            <v>33.5816144732808</v>
          </cell>
          <cell r="BL83">
            <v>33.4199074316659</v>
          </cell>
          <cell r="BM83">
            <v>33.4154827580093</v>
          </cell>
          <cell r="BN83">
            <v>33.2342448760986</v>
          </cell>
          <cell r="BO83">
            <v>33.0422637662839</v>
          </cell>
        </row>
        <row r="84">
          <cell r="H84">
            <v>6.887</v>
          </cell>
          <cell r="I84">
            <v>54.580005645752</v>
          </cell>
          <cell r="J84">
            <v>53.4980534820248</v>
          </cell>
          <cell r="K84">
            <v>51.2343605513095</v>
          </cell>
          <cell r="L84">
            <v>48.7109263196107</v>
          </cell>
          <cell r="M84">
            <v>50.8400039672852</v>
          </cell>
          <cell r="N84">
            <v>49.5097581473093</v>
          </cell>
          <cell r="O84">
            <v>50.3367074369581</v>
          </cell>
          <cell r="P84">
            <v>49.3800048828125</v>
          </cell>
          <cell r="Q84">
            <v>47.5313782727637</v>
          </cell>
          <cell r="R84">
            <v>6.985</v>
          </cell>
          <cell r="S84">
            <v>51.4600926023331</v>
          </cell>
          <cell r="T84">
            <v>52.2043176583142</v>
          </cell>
          <cell r="U84">
            <v>52.3000030517578</v>
          </cell>
          <cell r="V84">
            <v>47.2476911879883</v>
          </cell>
          <cell r="W84">
            <v>45.8004953783822</v>
          </cell>
          <cell r="X84">
            <v>47.4658323875364</v>
          </cell>
          <cell r="Y84">
            <v>47.9800033569336</v>
          </cell>
          <cell r="Z84">
            <v>47.1175256373917</v>
          </cell>
          <cell r="AA84">
            <v>47.1262061473733</v>
          </cell>
          <cell r="AB84">
            <v>7.08</v>
          </cell>
          <cell r="AC84">
            <v>49.9600028991699</v>
          </cell>
          <cell r="AD84">
            <v>49.3718803827583</v>
          </cell>
          <cell r="AE84">
            <v>48.4856101971546</v>
          </cell>
          <cell r="AF84">
            <v>48.7600021362305</v>
          </cell>
          <cell r="AG84">
            <v>47.1214007227644</v>
          </cell>
          <cell r="AH84">
            <v>49.851590564122</v>
          </cell>
          <cell r="AI84">
            <v>50.851590564122</v>
          </cell>
          <cell r="AJ84">
            <v>48.5472590384931</v>
          </cell>
          <cell r="AK84">
            <v>51.1968191065389</v>
          </cell>
        </row>
        <row r="84">
          <cell r="AV84">
            <v>5.555</v>
          </cell>
          <cell r="AW84">
            <v>50.2206297070607</v>
          </cell>
          <cell r="AX84">
            <v>51.1728020076502</v>
          </cell>
          <cell r="AY84">
            <v>50.6453142267311</v>
          </cell>
          <cell r="AZ84">
            <v>50.2958887863934</v>
          </cell>
          <cell r="BA84">
            <v>49.7112359907799</v>
          </cell>
          <cell r="BB84">
            <v>50.9103302661955</v>
          </cell>
          <cell r="BC84">
            <v>49.9074249972741</v>
          </cell>
          <cell r="BD84">
            <v>50.670040328306</v>
          </cell>
          <cell r="BE84">
            <v>50.8519406064726</v>
          </cell>
          <cell r="BF84">
            <v>4.761</v>
          </cell>
          <cell r="BG84">
            <v>47.620002746582</v>
          </cell>
          <cell r="BH84">
            <v>47.2721673196743</v>
          </cell>
          <cell r="BI84">
            <v>47.8231840429631</v>
          </cell>
          <cell r="BJ84">
            <v>33.7480045318603</v>
          </cell>
          <cell r="BK84">
            <v>33.5597367025393</v>
          </cell>
          <cell r="BL84">
            <v>33.3974835293151</v>
          </cell>
          <cell r="BM84">
            <v>33.4154827580093</v>
          </cell>
          <cell r="BN84">
            <v>33.2342448760986</v>
          </cell>
          <cell r="BO84">
            <v>33.0422637662839</v>
          </cell>
        </row>
        <row r="85">
          <cell r="H85">
            <v>6.901</v>
          </cell>
          <cell r="I85">
            <v>54.5200042724609</v>
          </cell>
          <cell r="J85">
            <v>53.439241529931</v>
          </cell>
          <cell r="K85">
            <v>51.1791364709193</v>
          </cell>
          <cell r="L85">
            <v>47.8542216868248</v>
          </cell>
          <cell r="M85">
            <v>49.8800048828125</v>
          </cell>
          <cell r="N85">
            <v>48.6692915120389</v>
          </cell>
          <cell r="O85">
            <v>51.498793505828</v>
          </cell>
          <cell r="P85">
            <v>50.5200042724609</v>
          </cell>
          <cell r="Q85">
            <v>48.605613541803</v>
          </cell>
          <cell r="R85">
            <v>7</v>
          </cell>
          <cell r="S85">
            <v>50.7558940002284</v>
          </cell>
          <cell r="T85">
            <v>51.4728483932379</v>
          </cell>
          <cell r="U85">
            <v>51.5400047302246</v>
          </cell>
          <cell r="V85">
            <v>49.2676878310547</v>
          </cell>
          <cell r="W85">
            <v>47.7457610811386</v>
          </cell>
          <cell r="X85">
            <v>49.5667744495558</v>
          </cell>
          <cell r="Y85">
            <v>49.5600051879883</v>
          </cell>
          <cell r="Z85">
            <v>48.6374474765009</v>
          </cell>
          <cell r="AA85">
            <v>48.6464080032388</v>
          </cell>
          <cell r="AB85">
            <v>7.091</v>
          </cell>
          <cell r="AC85">
            <v>50.7200050354004</v>
          </cell>
          <cell r="AD85">
            <v>50.1077388754152</v>
          </cell>
          <cell r="AE85">
            <v>49.1486417408353</v>
          </cell>
          <cell r="AF85">
            <v>48.5200042724609</v>
          </cell>
          <cell r="AG85">
            <v>47.07377108785</v>
          </cell>
          <cell r="AH85">
            <v>49.5727501186981</v>
          </cell>
          <cell r="AI85">
            <v>50.5727501186981</v>
          </cell>
          <cell r="AJ85">
            <v>48.0862395620428</v>
          </cell>
          <cell r="AK85">
            <v>50.7011423022565</v>
          </cell>
        </row>
        <row r="85">
          <cell r="AV85">
            <v>5.565</v>
          </cell>
          <cell r="AW85">
            <v>49.472246770638</v>
          </cell>
          <cell r="AX85">
            <v>50.3804260869095</v>
          </cell>
          <cell r="AY85">
            <v>49.8906026829266</v>
          </cell>
          <cell r="AZ85">
            <v>49.5619009204123</v>
          </cell>
          <cell r="BA85">
            <v>48.9851847578965</v>
          </cell>
          <cell r="BB85">
            <v>50.1368601621455</v>
          </cell>
          <cell r="BC85">
            <v>49.1779274289115</v>
          </cell>
          <cell r="BD85">
            <v>49.9008688594197</v>
          </cell>
          <cell r="BE85">
            <v>50.1567936051457</v>
          </cell>
          <cell r="BF85">
            <v>4.772</v>
          </cell>
          <cell r="BG85">
            <v>44.7000045776367</v>
          </cell>
          <cell r="BH85">
            <v>44.3734979779252</v>
          </cell>
          <cell r="BI85">
            <v>44.829408322995</v>
          </cell>
          <cell r="BJ85">
            <v>33.7260040283203</v>
          </cell>
          <cell r="BK85">
            <v>33.5378589317981</v>
          </cell>
          <cell r="BL85">
            <v>33.3750596269645</v>
          </cell>
          <cell r="BM85">
            <v>33.3940620896279</v>
          </cell>
          <cell r="BN85">
            <v>33.2129403884887</v>
          </cell>
          <cell r="BO85">
            <v>33.0204413060678</v>
          </cell>
        </row>
        <row r="86">
          <cell r="H86">
            <v>6.916</v>
          </cell>
          <cell r="I86">
            <v>54.2400054931641</v>
          </cell>
          <cell r="J86">
            <v>53.1647932316485</v>
          </cell>
          <cell r="K86">
            <v>50.9214311177096</v>
          </cell>
          <cell r="L86">
            <v>48.4432065473953</v>
          </cell>
          <cell r="M86">
            <v>50.5400047302246</v>
          </cell>
          <cell r="N86">
            <v>49.2471127412519</v>
          </cell>
          <cell r="O86">
            <v>52.0288686034642</v>
          </cell>
          <cell r="P86">
            <v>51.0400047302246</v>
          </cell>
          <cell r="Q86">
            <v>49.0956162880489</v>
          </cell>
          <cell r="R86">
            <v>7.014</v>
          </cell>
          <cell r="S86">
            <v>49.8478468530797</v>
          </cell>
          <cell r="T86">
            <v>50.5296363826001</v>
          </cell>
          <cell r="U86">
            <v>50.5600051879883</v>
          </cell>
          <cell r="V86">
            <v>51.307688746582</v>
          </cell>
          <cell r="W86">
            <v>49.710290986764</v>
          </cell>
          <cell r="X86">
            <v>51.688522396366</v>
          </cell>
          <cell r="Y86">
            <v>49.4400024414063</v>
          </cell>
          <cell r="Z86">
            <v>48.5220078664333</v>
          </cell>
          <cell r="AA86">
            <v>48.5309471256137</v>
          </cell>
          <cell r="AB86">
            <v>7.102</v>
          </cell>
          <cell r="AC86">
            <v>50.3800048828125</v>
          </cell>
          <cell r="AD86">
            <v>49.7785398010187</v>
          </cell>
          <cell r="AE86">
            <v>48.8520230666561</v>
          </cell>
          <cell r="AF86">
            <v>49.2800025939941</v>
          </cell>
          <cell r="AG86">
            <v>46.7403485017797</v>
          </cell>
          <cell r="AH86">
            <v>50.4557507719923</v>
          </cell>
          <cell r="AI86">
            <v>51.4557507719923</v>
          </cell>
          <cell r="AJ86">
            <v>47.5813168584595</v>
          </cell>
          <cell r="AK86">
            <v>50.1582618277723</v>
          </cell>
        </row>
        <row r="86">
          <cell r="AV86">
            <v>5.576</v>
          </cell>
          <cell r="AW86">
            <v>50.6039497495018</v>
          </cell>
          <cell r="AX86">
            <v>51.5786551568675</v>
          </cell>
          <cell r="AY86">
            <v>51.0318757675177</v>
          </cell>
          <cell r="AZ86">
            <v>50.6718357064075</v>
          </cell>
          <cell r="BA86">
            <v>50.0831177853243</v>
          </cell>
          <cell r="BB86">
            <v>51.3064998989888</v>
          </cell>
          <cell r="BC86">
            <v>50.2810719970335</v>
          </cell>
          <cell r="BD86">
            <v>51.0640082099193</v>
          </cell>
          <cell r="BE86">
            <v>51.2079933237155</v>
          </cell>
          <cell r="BF86">
            <v>4.783</v>
          </cell>
          <cell r="BG86">
            <v>42.4600028991699</v>
          </cell>
          <cell r="BH86">
            <v>42.1498581620196</v>
          </cell>
          <cell r="BI86">
            <v>42.5328100891324</v>
          </cell>
          <cell r="BJ86">
            <v>33.7040035247803</v>
          </cell>
          <cell r="BK86">
            <v>33.5159811610567</v>
          </cell>
          <cell r="BL86">
            <v>33.3526357246137</v>
          </cell>
          <cell r="BM86">
            <v>33.3726414212467</v>
          </cell>
          <cell r="BN86">
            <v>33.1916359008789</v>
          </cell>
          <cell r="BO86">
            <v>32.9986188458518</v>
          </cell>
        </row>
        <row r="87">
          <cell r="H87">
            <v>6.93</v>
          </cell>
          <cell r="I87">
            <v>52.7000045776367</v>
          </cell>
          <cell r="J87">
            <v>51.6553201129394</v>
          </cell>
          <cell r="K87">
            <v>49.504044653112</v>
          </cell>
          <cell r="L87">
            <v>49.2642143027547</v>
          </cell>
          <cell r="M87">
            <v>51.4600028991699</v>
          </cell>
          <cell r="N87">
            <v>50.0525590984566</v>
          </cell>
          <cell r="O87">
            <v>52.395843970182</v>
          </cell>
          <cell r="P87">
            <v>51.4000053405762</v>
          </cell>
          <cell r="Q87">
            <v>49.4348492350373</v>
          </cell>
          <cell r="R87">
            <v>7.028</v>
          </cell>
          <cell r="S87">
            <v>49.0324562075225</v>
          </cell>
          <cell r="T87">
            <v>49.6826690718538</v>
          </cell>
          <cell r="U87">
            <v>49.680004119873</v>
          </cell>
          <cell r="V87">
            <v>51.8276892043457</v>
          </cell>
          <cell r="W87">
            <v>50.2110537278198</v>
          </cell>
          <cell r="X87">
            <v>52.2293603416839</v>
          </cell>
          <cell r="Y87">
            <v>49.4600028991699</v>
          </cell>
          <cell r="Z87">
            <v>48.5412478014445</v>
          </cell>
          <cell r="AA87">
            <v>48.5501906052178</v>
          </cell>
          <cell r="AB87">
            <v>7.112</v>
          </cell>
          <cell r="AC87">
            <v>50.1600036621094</v>
          </cell>
          <cell r="AD87">
            <v>49.5655275489056</v>
          </cell>
          <cell r="AE87">
            <v>48.6600923574901</v>
          </cell>
          <cell r="AF87">
            <v>49.2200050354004</v>
          </cell>
          <cell r="AG87">
            <v>46.3751738352112</v>
          </cell>
          <cell r="AH87">
            <v>50.3860428766809</v>
          </cell>
          <cell r="AI87">
            <v>51.3860428766809</v>
          </cell>
          <cell r="AJ87">
            <v>47.3178765594534</v>
          </cell>
          <cell r="AK87">
            <v>49.8750172964654</v>
          </cell>
        </row>
        <row r="87">
          <cell r="AV87">
            <v>5.587</v>
          </cell>
          <cell r="AW87">
            <v>51.0420273111983</v>
          </cell>
          <cell r="AX87">
            <v>52.0424846944092</v>
          </cell>
          <cell r="AY87">
            <v>51.4736578777225</v>
          </cell>
          <cell r="AZ87">
            <v>51.1014868903065</v>
          </cell>
          <cell r="BA87">
            <v>50.5081231379164</v>
          </cell>
          <cell r="BB87">
            <v>51.7592626234398</v>
          </cell>
          <cell r="BC87">
            <v>50.7080947155623</v>
          </cell>
          <cell r="BD87">
            <v>51.5142546615913</v>
          </cell>
          <cell r="BE87">
            <v>51.6149084049406</v>
          </cell>
          <cell r="BF87">
            <v>4.793</v>
          </cell>
          <cell r="BG87">
            <v>41.060001373291</v>
          </cell>
          <cell r="BH87">
            <v>40.7600828037244</v>
          </cell>
          <cell r="BI87">
            <v>41.0974357040832</v>
          </cell>
          <cell r="BJ87">
            <v>33.7040035247803</v>
          </cell>
          <cell r="BK87">
            <v>33.5159811610567</v>
          </cell>
          <cell r="BL87">
            <v>33.3526357246137</v>
          </cell>
          <cell r="BM87">
            <v>33.3512207528653</v>
          </cell>
          <cell r="BN87">
            <v>33.170331413269</v>
          </cell>
          <cell r="BO87">
            <v>32.9767963856357</v>
          </cell>
        </row>
        <row r="88">
          <cell r="H88">
            <v>6.944</v>
          </cell>
          <cell r="I88">
            <v>52.8800048828125</v>
          </cell>
          <cell r="J88">
            <v>51.8317522301433</v>
          </cell>
          <cell r="K88">
            <v>49.6697133833103</v>
          </cell>
          <cell r="L88">
            <v>50.4778809013223</v>
          </cell>
          <cell r="M88">
            <v>52.8200035095215</v>
          </cell>
          <cell r="N88">
            <v>51.2432218349485</v>
          </cell>
          <cell r="O88">
            <v>54.1083930891285</v>
          </cell>
          <cell r="P88">
            <v>53.080005645752</v>
          </cell>
          <cell r="Q88">
            <v>51.0179339245591</v>
          </cell>
          <cell r="R88">
            <v>7.042</v>
          </cell>
          <cell r="S88">
            <v>49.0509882147646</v>
          </cell>
          <cell r="T88">
            <v>49.7019187461322</v>
          </cell>
          <cell r="U88">
            <v>49.7000045776367</v>
          </cell>
          <cell r="V88">
            <v>50.807688746582</v>
          </cell>
          <cell r="W88">
            <v>49.228788775007</v>
          </cell>
          <cell r="X88">
            <v>51.1684863682788</v>
          </cell>
          <cell r="Y88">
            <v>49.9800033569336</v>
          </cell>
          <cell r="Z88">
            <v>49.0414751028105</v>
          </cell>
          <cell r="AA88">
            <v>49.0505100639716</v>
          </cell>
          <cell r="AB88">
            <v>7.123</v>
          </cell>
          <cell r="AC88">
            <v>50.7400054931641</v>
          </cell>
          <cell r="AD88">
            <v>50.1271039613812</v>
          </cell>
          <cell r="AE88">
            <v>49.1660902896659</v>
          </cell>
          <cell r="AF88">
            <v>48.8000030517578</v>
          </cell>
          <cell r="AG88">
            <v>46.184646210552</v>
          </cell>
          <cell r="AH88">
            <v>49.8980654490556</v>
          </cell>
          <cell r="AI88">
            <v>50.8980654490556</v>
          </cell>
          <cell r="AJ88">
            <v>46.264123737912</v>
          </cell>
          <cell r="AK88">
            <v>48.7420481752759</v>
          </cell>
        </row>
        <row r="88">
          <cell r="AV88">
            <v>5.597</v>
          </cell>
          <cell r="AW88">
            <v>52.1737302900621</v>
          </cell>
          <cell r="AX88">
            <v>53.2407137643672</v>
          </cell>
          <cell r="AY88">
            <v>52.6149309623136</v>
          </cell>
          <cell r="AZ88">
            <v>52.2114216763017</v>
          </cell>
          <cell r="BA88">
            <v>51.6060561653442</v>
          </cell>
          <cell r="BB88">
            <v>52.928902360283</v>
          </cell>
          <cell r="BC88">
            <v>51.8112392836843</v>
          </cell>
          <cell r="BD88">
            <v>52.6773940120908</v>
          </cell>
          <cell r="BE88">
            <v>52.6661081235104</v>
          </cell>
          <cell r="BF88">
            <v>4.804</v>
          </cell>
          <cell r="BG88">
            <v>41.180004119873</v>
          </cell>
          <cell r="BH88">
            <v>40.8792090025496</v>
          </cell>
          <cell r="BI88">
            <v>41.2204704761141</v>
          </cell>
          <cell r="BJ88">
            <v>33.7260040283203</v>
          </cell>
          <cell r="BK88">
            <v>33.5378589317981</v>
          </cell>
          <cell r="BL88">
            <v>33.3750596269645</v>
          </cell>
          <cell r="BM88">
            <v>33.3512207528653</v>
          </cell>
          <cell r="BN88">
            <v>33.170331413269</v>
          </cell>
          <cell r="BO88">
            <v>32.9767963856357</v>
          </cell>
        </row>
        <row r="89">
          <cell r="H89">
            <v>6.958</v>
          </cell>
          <cell r="I89">
            <v>53.6600036621094</v>
          </cell>
          <cell r="J89">
            <v>52.5962889119746</v>
          </cell>
          <cell r="K89">
            <v>50.3876088735214</v>
          </cell>
          <cell r="L89">
            <v>51.5309149557123</v>
          </cell>
          <cell r="M89">
            <v>54.0000038146973</v>
          </cell>
          <cell r="N89">
            <v>52.2762966598624</v>
          </cell>
          <cell r="O89">
            <v>54.7200161079217</v>
          </cell>
          <cell r="P89">
            <v>53.680004119873</v>
          </cell>
          <cell r="Q89">
            <v>51.5833197731158</v>
          </cell>
          <cell r="R89">
            <v>7.057</v>
          </cell>
          <cell r="S89">
            <v>48.5135706086008</v>
          </cell>
          <cell r="T89">
            <v>49.1436892065608</v>
          </cell>
          <cell r="U89">
            <v>49.120002746582</v>
          </cell>
          <cell r="V89">
            <v>50.307688746582</v>
          </cell>
          <cell r="W89">
            <v>48.74728656325</v>
          </cell>
          <cell r="X89">
            <v>50.6484503401916</v>
          </cell>
          <cell r="Y89">
            <v>49.1000022888184</v>
          </cell>
          <cell r="Z89">
            <v>48.1949363105264</v>
          </cell>
          <cell r="AA89">
            <v>48.2038153129792</v>
          </cell>
          <cell r="AB89">
            <v>7.134</v>
          </cell>
          <cell r="AC89">
            <v>50.080005645752</v>
          </cell>
          <cell r="AD89">
            <v>49.4880708985542</v>
          </cell>
          <cell r="AE89">
            <v>48.5903014901382</v>
          </cell>
          <cell r="AF89">
            <v>48.3400039672852</v>
          </cell>
          <cell r="AG89">
            <v>45.4225417685826</v>
          </cell>
          <cell r="AH89">
            <v>49.3636175685858</v>
          </cell>
          <cell r="AI89">
            <v>50.3636175685858</v>
          </cell>
          <cell r="AJ89">
            <v>45.8470116758363</v>
          </cell>
          <cell r="AK89">
            <v>48.2935795432146</v>
          </cell>
        </row>
        <row r="89">
          <cell r="AV89">
            <v>5.608</v>
          </cell>
          <cell r="AW89">
            <v>52.5205395171148</v>
          </cell>
          <cell r="AX89">
            <v>53.6079098443858</v>
          </cell>
          <cell r="AY89">
            <v>52.9646729385347</v>
          </cell>
          <cell r="AZ89">
            <v>52.5515600627857</v>
          </cell>
          <cell r="BA89">
            <v>51.9425166251198</v>
          </cell>
          <cell r="BB89">
            <v>53.287337268241</v>
          </cell>
          <cell r="BC89">
            <v>52.149296814806</v>
          </cell>
          <cell r="BD89">
            <v>53.0338368832639</v>
          </cell>
          <cell r="BE89">
            <v>52.9882472083092</v>
          </cell>
          <cell r="BF89">
            <v>4.815</v>
          </cell>
          <cell r="BG89">
            <v>41.8600044250488</v>
          </cell>
          <cell r="BH89">
            <v>41.5542423152263</v>
          </cell>
          <cell r="BI89">
            <v>41.9176518733002</v>
          </cell>
          <cell r="BJ89">
            <v>33.7480045318603</v>
          </cell>
          <cell r="BK89">
            <v>33.5597367025393</v>
          </cell>
          <cell r="BL89">
            <v>33.3974835293151</v>
          </cell>
          <cell r="BM89">
            <v>33.3726414212467</v>
          </cell>
          <cell r="BN89">
            <v>33.1916359008789</v>
          </cell>
          <cell r="BO89">
            <v>32.9986188458518</v>
          </cell>
        </row>
        <row r="90">
          <cell r="H90">
            <v>6.973</v>
          </cell>
          <cell r="I90">
            <v>53.2400054931641</v>
          </cell>
          <cell r="J90">
            <v>52.1846164645509</v>
          </cell>
          <cell r="K90">
            <v>50.0010508437069</v>
          </cell>
          <cell r="L90">
            <v>52.012812588245</v>
          </cell>
          <cell r="M90">
            <v>54.5400047302246</v>
          </cell>
          <cell r="N90">
            <v>52.749060394596</v>
          </cell>
          <cell r="O90">
            <v>53.965677422046</v>
          </cell>
          <cell r="P90">
            <v>52.9400024414063</v>
          </cell>
          <cell r="Q90">
            <v>50.8860072049026</v>
          </cell>
          <cell r="R90">
            <v>7.071</v>
          </cell>
          <cell r="S90">
            <v>47.9576245298139</v>
          </cell>
          <cell r="T90">
            <v>48.5662136642111</v>
          </cell>
          <cell r="U90">
            <v>48.5200042724609</v>
          </cell>
          <cell r="V90">
            <v>48.7476911879883</v>
          </cell>
          <cell r="W90">
            <v>47.2450020136532</v>
          </cell>
          <cell r="X90">
            <v>49.025940471798</v>
          </cell>
          <cell r="Y90">
            <v>48.680004119873</v>
          </cell>
          <cell r="Z90">
            <v>47.7909086842167</v>
          </cell>
          <cell r="AA90">
            <v>47.7997132522463</v>
          </cell>
          <cell r="AB90">
            <v>7.145</v>
          </cell>
          <cell r="AC90">
            <v>49.0200042724609</v>
          </cell>
          <cell r="AD90">
            <v>48.4617435034326</v>
          </cell>
          <cell r="AE90">
            <v>47.6655483699393</v>
          </cell>
          <cell r="AF90">
            <v>48.1000022888184</v>
          </cell>
          <cell r="AG90">
            <v>45.1208742913446</v>
          </cell>
          <cell r="AH90">
            <v>49.0847726910729</v>
          </cell>
          <cell r="AI90">
            <v>50.0847726910729</v>
          </cell>
          <cell r="AJ90">
            <v>46.2421700307246</v>
          </cell>
          <cell r="AK90">
            <v>48.7184440891654</v>
          </cell>
        </row>
        <row r="90">
          <cell r="AV90">
            <v>5.619</v>
          </cell>
          <cell r="AW90">
            <v>51.8999287676622</v>
          </cell>
          <cell r="AX90">
            <v>52.9508170779878</v>
          </cell>
          <cell r="AY90">
            <v>52.338814071335</v>
          </cell>
          <cell r="AZ90">
            <v>51.9428866986212</v>
          </cell>
          <cell r="BA90">
            <v>51.3404248645371</v>
          </cell>
          <cell r="BB90">
            <v>52.6459225090427</v>
          </cell>
          <cell r="BC90">
            <v>51.5443471151383</v>
          </cell>
          <cell r="BD90">
            <v>52.3959868488352</v>
          </cell>
          <cell r="BE90">
            <v>52.4117833681053</v>
          </cell>
          <cell r="BF90">
            <v>4.826</v>
          </cell>
          <cell r="BG90">
            <v>42.6000022888184</v>
          </cell>
          <cell r="BH90">
            <v>42.2888349404825</v>
          </cell>
          <cell r="BI90">
            <v>42.6763467454213</v>
          </cell>
          <cell r="BJ90">
            <v>33.7480045318603</v>
          </cell>
          <cell r="BK90">
            <v>33.5597367025393</v>
          </cell>
          <cell r="BL90">
            <v>33.3974835293151</v>
          </cell>
          <cell r="BM90">
            <v>33.3940620896279</v>
          </cell>
          <cell r="BN90">
            <v>33.2129403884887</v>
          </cell>
          <cell r="BO90">
            <v>33.0204413060678</v>
          </cell>
        </row>
        <row r="91">
          <cell r="H91">
            <v>6.987</v>
          </cell>
          <cell r="I91">
            <v>52.5200042724609</v>
          </cell>
          <cell r="J91">
            <v>51.4788879957356</v>
          </cell>
          <cell r="K91">
            <v>49.3383759229137</v>
          </cell>
          <cell r="L91">
            <v>51.6023087105653</v>
          </cell>
          <cell r="M91">
            <v>54.080005645752</v>
          </cell>
          <cell r="N91">
            <v>52.3463372159937</v>
          </cell>
          <cell r="O91">
            <v>54.1083930891285</v>
          </cell>
          <cell r="P91">
            <v>53.080005645752</v>
          </cell>
          <cell r="Q91">
            <v>51.0179339245591</v>
          </cell>
          <cell r="R91">
            <v>7.085</v>
          </cell>
          <cell r="S91">
            <v>47.9020285080877</v>
          </cell>
          <cell r="T91">
            <v>48.5084646413762</v>
          </cell>
          <cell r="U91">
            <v>48.4600028991699</v>
          </cell>
          <cell r="V91">
            <v>48.7676878310547</v>
          </cell>
          <cell r="W91">
            <v>47.2642588693816</v>
          </cell>
          <cell r="X91">
            <v>49.0467384214686</v>
          </cell>
          <cell r="Y91">
            <v>49.180004119873</v>
          </cell>
          <cell r="Z91">
            <v>48.2718960505714</v>
          </cell>
          <cell r="AA91">
            <v>48.2807892313959</v>
          </cell>
          <cell r="AB91">
            <v>7.155</v>
          </cell>
          <cell r="AC91">
            <v>48.1000022888184</v>
          </cell>
          <cell r="AD91">
            <v>47.5709680165606</v>
          </cell>
          <cell r="AE91">
            <v>46.8629317635844</v>
          </cell>
          <cell r="AF91">
            <v>47.1400032043457</v>
          </cell>
          <cell r="AG91">
            <v>45.4066642141665</v>
          </cell>
          <cell r="AH91">
            <v>47.9694020451995</v>
          </cell>
          <cell r="AI91">
            <v>48.9694020451995</v>
          </cell>
          <cell r="AJ91">
            <v>47.3617839738279</v>
          </cell>
          <cell r="AK91">
            <v>49.9222254686864</v>
          </cell>
        </row>
        <row r="91">
          <cell r="AV91">
            <v>5.63</v>
          </cell>
          <cell r="AW91">
            <v>51.1150384973822</v>
          </cell>
          <cell r="AX91">
            <v>52.1197877742381</v>
          </cell>
          <cell r="AY91">
            <v>51.5472864739372</v>
          </cell>
          <cell r="AZ91">
            <v>51.1730937136743</v>
          </cell>
          <cell r="BA91">
            <v>50.5789556745273</v>
          </cell>
          <cell r="BB91">
            <v>51.8347212783957</v>
          </cell>
          <cell r="BC91">
            <v>50.779263471813</v>
          </cell>
          <cell r="BD91">
            <v>51.5892939477495</v>
          </cell>
          <cell r="BE91">
            <v>51.682725968208</v>
          </cell>
          <cell r="BF91">
            <v>4.836</v>
          </cell>
          <cell r="BG91">
            <v>42.0800018310547</v>
          </cell>
          <cell r="BH91">
            <v>41.7726327727395</v>
          </cell>
          <cell r="BI91">
            <v>42.1432077998624</v>
          </cell>
          <cell r="BJ91">
            <v>33.7480045318603</v>
          </cell>
          <cell r="BK91">
            <v>33.5597367025393</v>
          </cell>
          <cell r="BL91">
            <v>33.3974835293151</v>
          </cell>
          <cell r="BM91">
            <v>33.3940620896279</v>
          </cell>
          <cell r="BN91">
            <v>33.2129403884887</v>
          </cell>
          <cell r="BO91">
            <v>33.0204413060678</v>
          </cell>
        </row>
        <row r="92">
          <cell r="H92">
            <v>7.001</v>
          </cell>
          <cell r="I92">
            <v>51.9200019836426</v>
          </cell>
          <cell r="J92">
            <v>50.8907796920305</v>
          </cell>
          <cell r="K92">
            <v>48.7861456519289</v>
          </cell>
          <cell r="L92">
            <v>50.8705363402888</v>
          </cell>
          <cell r="M92">
            <v>53.2600021362305</v>
          </cell>
          <cell r="N92">
            <v>51.628434874518</v>
          </cell>
          <cell r="O92">
            <v>54.0268412793671</v>
          </cell>
          <cell r="P92">
            <v>53.0000038146973</v>
          </cell>
          <cell r="Q92">
            <v>50.9425472276125</v>
          </cell>
          <cell r="R92">
            <v>7.1</v>
          </cell>
          <cell r="S92">
            <v>48.3467860780411</v>
          </cell>
          <cell r="T92">
            <v>48.970445809556</v>
          </cell>
          <cell r="U92">
            <v>48.9400024414063</v>
          </cell>
          <cell r="V92">
            <v>49.7876882888184</v>
          </cell>
          <cell r="W92">
            <v>48.2465238221944</v>
          </cell>
          <cell r="X92">
            <v>50.1076123948738</v>
          </cell>
          <cell r="Y92">
            <v>48.6000022888184</v>
          </cell>
          <cell r="Z92">
            <v>47.7139489441717</v>
          </cell>
          <cell r="AA92">
            <v>47.7227393338296</v>
          </cell>
          <cell r="AB92">
            <v>7.166</v>
          </cell>
          <cell r="AC92">
            <v>47.9400024414063</v>
          </cell>
          <cell r="AD92">
            <v>47.4160510223453</v>
          </cell>
          <cell r="AE92">
            <v>46.7233467009101</v>
          </cell>
          <cell r="AF92">
            <v>46.7600021362305</v>
          </cell>
          <cell r="AG92">
            <v>46.2164013193841</v>
          </cell>
          <cell r="AH92">
            <v>47.5278995025079</v>
          </cell>
          <cell r="AI92">
            <v>48.5278995025079</v>
          </cell>
          <cell r="AJ92">
            <v>48.1521006836047</v>
          </cell>
          <cell r="AK92">
            <v>50.771954560588</v>
          </cell>
        </row>
        <row r="92">
          <cell r="AV92">
            <v>5.64</v>
          </cell>
          <cell r="AW92">
            <v>50.6404570833593</v>
          </cell>
          <cell r="AX92">
            <v>51.6173085398767</v>
          </cell>
          <cell r="AY92">
            <v>51.0686918211112</v>
          </cell>
          <cell r="AZ92">
            <v>50.7076408253735</v>
          </cell>
          <cell r="BA92">
            <v>50.118535742451</v>
          </cell>
          <cell r="BB92">
            <v>51.344231025586</v>
          </cell>
          <cell r="BC92">
            <v>50.3166580719963</v>
          </cell>
          <cell r="BD92">
            <v>51.1015296421188</v>
          </cell>
          <cell r="BE92">
            <v>51.241903722286</v>
          </cell>
          <cell r="BF92">
            <v>4.847</v>
          </cell>
          <cell r="BG92">
            <v>41.7200050354004</v>
          </cell>
          <cell r="BH92">
            <v>41.4152655367635</v>
          </cell>
          <cell r="BI92">
            <v>41.7741152170114</v>
          </cell>
          <cell r="BJ92">
            <v>33.7260040283203</v>
          </cell>
          <cell r="BK92">
            <v>33.5378589317981</v>
          </cell>
          <cell r="BL92">
            <v>33.3750596269645</v>
          </cell>
          <cell r="BM92">
            <v>33.3940620896279</v>
          </cell>
          <cell r="BN92">
            <v>33.2129403884887</v>
          </cell>
          <cell r="BO92">
            <v>33.0204413060678</v>
          </cell>
        </row>
        <row r="93">
          <cell r="H93">
            <v>7.016</v>
          </cell>
          <cell r="I93">
            <v>51.3600044250488</v>
          </cell>
          <cell r="J93">
            <v>50.3418830954655</v>
          </cell>
          <cell r="K93">
            <v>48.2707349455094</v>
          </cell>
          <cell r="L93">
            <v>49.8531991633253</v>
          </cell>
          <cell r="M93">
            <v>52.120002746582</v>
          </cell>
          <cell r="N93">
            <v>50.6303803276697</v>
          </cell>
          <cell r="O93">
            <v>52.8851431629375</v>
          </cell>
          <cell r="P93">
            <v>51.8800048828125</v>
          </cell>
          <cell r="Q93">
            <v>49.8871586328098</v>
          </cell>
          <cell r="R93">
            <v>7.114</v>
          </cell>
          <cell r="S93">
            <v>49.9405033546713</v>
          </cell>
          <cell r="T93">
            <v>50.6258810824917</v>
          </cell>
          <cell r="U93">
            <v>50.6600036621094</v>
          </cell>
          <cell r="V93">
            <v>50.9076910354004</v>
          </cell>
          <cell r="W93">
            <v>49.3250914215007</v>
          </cell>
          <cell r="X93">
            <v>51.2724959544323</v>
          </cell>
          <cell r="Y93">
            <v>48.3400039672852</v>
          </cell>
          <cell r="Z93">
            <v>47.4638371283099</v>
          </cell>
          <cell r="AA93">
            <v>47.472581439612</v>
          </cell>
          <cell r="AB93">
            <v>7.177</v>
          </cell>
          <cell r="AC93">
            <v>46.7600021362305</v>
          </cell>
          <cell r="AD93">
            <v>46.2735368049405</v>
          </cell>
          <cell r="AE93">
            <v>45.6939056156982</v>
          </cell>
          <cell r="AF93">
            <v>47.120002746582</v>
          </cell>
          <cell r="AG93">
            <v>46.787981165028</v>
          </cell>
          <cell r="AH93">
            <v>47.9461646027326</v>
          </cell>
          <cell r="AI93">
            <v>48.9461646027326</v>
          </cell>
          <cell r="AJ93">
            <v>48.4374905025566</v>
          </cell>
          <cell r="AK93">
            <v>51.0787986759863</v>
          </cell>
        </row>
        <row r="93">
          <cell r="AV93">
            <v>5.651</v>
          </cell>
          <cell r="AW93">
            <v>49.7825521453643</v>
          </cell>
          <cell r="AX93">
            <v>50.7089724701085</v>
          </cell>
          <cell r="AY93">
            <v>50.2035321165264</v>
          </cell>
          <cell r="AZ93">
            <v>49.8662376024945</v>
          </cell>
          <cell r="BA93">
            <v>49.2862306381878</v>
          </cell>
          <cell r="BB93">
            <v>50.4575675417446</v>
          </cell>
          <cell r="BC93">
            <v>49.4804022787453</v>
          </cell>
          <cell r="BD93">
            <v>50.219793876634</v>
          </cell>
          <cell r="BE93">
            <v>50.4450255252476</v>
          </cell>
          <cell r="BF93">
            <v>4.858</v>
          </cell>
          <cell r="BG93">
            <v>41.0400047302246</v>
          </cell>
          <cell r="BH93">
            <v>40.7402322240868</v>
          </cell>
          <cell r="BI93">
            <v>41.0769338198253</v>
          </cell>
          <cell r="BJ93">
            <v>33.7040035247803</v>
          </cell>
          <cell r="BK93">
            <v>33.5159811610567</v>
          </cell>
          <cell r="BL93">
            <v>33.3526357246137</v>
          </cell>
          <cell r="BM93">
            <v>33.3726414212467</v>
          </cell>
          <cell r="BN93">
            <v>33.1916359008789</v>
          </cell>
          <cell r="BO93">
            <v>32.9986188458518</v>
          </cell>
        </row>
        <row r="94">
          <cell r="H94">
            <v>7.03</v>
          </cell>
          <cell r="I94">
            <v>51.4200019836426</v>
          </cell>
          <cell r="J94">
            <v>50.4006913084817</v>
          </cell>
          <cell r="K94">
            <v>48.3259555149275</v>
          </cell>
          <cell r="L94">
            <v>49.5319340749702</v>
          </cell>
          <cell r="M94">
            <v>51.7600021362305</v>
          </cell>
          <cell r="N94">
            <v>50.315204504514</v>
          </cell>
          <cell r="O94">
            <v>53.5579300390519</v>
          </cell>
          <cell r="P94">
            <v>52.5400047302246</v>
          </cell>
          <cell r="Q94">
            <v>50.5090845040766</v>
          </cell>
          <cell r="R94">
            <v>7.128</v>
          </cell>
          <cell r="S94">
            <v>50.5705774624265</v>
          </cell>
          <cell r="T94">
            <v>51.2803553219547</v>
          </cell>
          <cell r="U94">
            <v>51.3400039672852</v>
          </cell>
          <cell r="V94">
            <v>50.2876882888184</v>
          </cell>
          <cell r="W94">
            <v>48.7280260339514</v>
          </cell>
          <cell r="X94">
            <v>50.627648422961</v>
          </cell>
          <cell r="Y94">
            <v>48.5000038146973</v>
          </cell>
          <cell r="Z94">
            <v>47.6177529387577</v>
          </cell>
          <cell r="AA94">
            <v>47.6265256061271</v>
          </cell>
          <cell r="AB94">
            <v>7.187</v>
          </cell>
          <cell r="AC94">
            <v>47.0200042724609</v>
          </cell>
          <cell r="AD94">
            <v>46.5252792289855</v>
          </cell>
          <cell r="AE94">
            <v>45.9207334225254</v>
          </cell>
          <cell r="AF94">
            <v>48.1400032043457</v>
          </cell>
          <cell r="AG94">
            <v>46.9943833157695</v>
          </cell>
          <cell r="AH94">
            <v>49.1312475760065</v>
          </cell>
          <cell r="AI94">
            <v>50.1312475760065</v>
          </cell>
          <cell r="AJ94">
            <v>48.1960080979794</v>
          </cell>
          <cell r="AK94">
            <v>50.8191627328091</v>
          </cell>
        </row>
        <row r="94">
          <cell r="AV94">
            <v>5.662</v>
          </cell>
          <cell r="AW94">
            <v>49.2349560636266</v>
          </cell>
          <cell r="AX94">
            <v>50.1291864697289</v>
          </cell>
          <cell r="AY94">
            <v>49.6513053565136</v>
          </cell>
          <cell r="AZ94">
            <v>49.3291744762619</v>
          </cell>
          <cell r="BA94">
            <v>48.7549747918584</v>
          </cell>
          <cell r="BB94">
            <v>49.8916150357407</v>
          </cell>
          <cell r="BC94">
            <v>48.9466247290031</v>
          </cell>
          <cell r="BD94">
            <v>49.6569867066043</v>
          </cell>
          <cell r="BE94">
            <v>49.9363824821847</v>
          </cell>
        </row>
        <row r="95">
          <cell r="H95">
            <v>7.044</v>
          </cell>
          <cell r="I95">
            <v>52.2800025939941</v>
          </cell>
          <cell r="J95">
            <v>51.243643926438</v>
          </cell>
          <cell r="K95">
            <v>49.1174831123254</v>
          </cell>
          <cell r="L95">
            <v>49.8531991633253</v>
          </cell>
          <cell r="M95">
            <v>52.120002746582</v>
          </cell>
          <cell r="N95">
            <v>50.6303803276697</v>
          </cell>
          <cell r="O95">
            <v>54.9646637599974</v>
          </cell>
          <cell r="P95">
            <v>53.9200019836426</v>
          </cell>
          <cell r="Q95">
            <v>51.8094726746844</v>
          </cell>
          <cell r="R95">
            <v>7.142</v>
          </cell>
          <cell r="S95">
            <v>51.6824731546192</v>
          </cell>
          <cell r="T95">
            <v>52.435310078154</v>
          </cell>
          <cell r="U95">
            <v>52.5400047302246</v>
          </cell>
          <cell r="V95">
            <v>50.3476896621094</v>
          </cell>
          <cell r="W95">
            <v>48.7858076218475</v>
          </cell>
          <cell r="X95">
            <v>50.690054174653</v>
          </cell>
          <cell r="Y95">
            <v>47.7200050354004</v>
          </cell>
          <cell r="Z95">
            <v>46.8674138215299</v>
          </cell>
          <cell r="AA95">
            <v>46.8760482531556</v>
          </cell>
          <cell r="AB95">
            <v>7.198</v>
          </cell>
          <cell r="AC95">
            <v>46.6000022888184</v>
          </cell>
          <cell r="AD95">
            <v>46.1186198107252</v>
          </cell>
          <cell r="AE95">
            <v>45.5543205530239</v>
          </cell>
          <cell r="AF95">
            <v>48.8600044250488</v>
          </cell>
          <cell r="AG95">
            <v>46.8197362738602</v>
          </cell>
          <cell r="AH95">
            <v>49.967777776456</v>
          </cell>
          <cell r="AI95">
            <v>50.967777776456</v>
          </cell>
          <cell r="AJ95">
            <v>48.1081932692302</v>
          </cell>
          <cell r="AK95">
            <v>50.7247463883671</v>
          </cell>
        </row>
        <row r="95">
          <cell r="AV95">
            <v>5.672</v>
          </cell>
          <cell r="AW95">
            <v>50.1658721878055</v>
          </cell>
          <cell r="AX95">
            <v>51.1148256193259</v>
          </cell>
          <cell r="AY95">
            <v>50.5900936573131</v>
          </cell>
          <cell r="AZ95">
            <v>50.2421845225086</v>
          </cell>
          <cell r="BA95">
            <v>49.6581124327323</v>
          </cell>
          <cell r="BB95">
            <v>50.8537371745381</v>
          </cell>
          <cell r="BC95">
            <v>49.8540492785048</v>
          </cell>
          <cell r="BD95">
            <v>50.6137617582474</v>
          </cell>
          <cell r="BE95">
            <v>50.8010782424905</v>
          </cell>
        </row>
        <row r="96">
          <cell r="H96">
            <v>7.058</v>
          </cell>
          <cell r="I96">
            <v>54.2400054931641</v>
          </cell>
          <cell r="J96">
            <v>53.1647932316485</v>
          </cell>
          <cell r="K96">
            <v>50.9214311177096</v>
          </cell>
          <cell r="L96">
            <v>50.5135777787487</v>
          </cell>
          <cell r="M96">
            <v>52.8600044250488</v>
          </cell>
          <cell r="N96">
            <v>51.2782421130141</v>
          </cell>
          <cell r="O96">
            <v>54.7200161079217</v>
          </cell>
          <cell r="P96">
            <v>53.680004119873</v>
          </cell>
          <cell r="Q96">
            <v>51.5833197731158</v>
          </cell>
          <cell r="R96">
            <v>7.157</v>
          </cell>
          <cell r="S96">
            <v>51.8677896924212</v>
          </cell>
          <cell r="T96">
            <v>52.6278031494373</v>
          </cell>
          <cell r="U96">
            <v>52.7400054931641</v>
          </cell>
          <cell r="V96">
            <v>49.2676878310547</v>
          </cell>
          <cell r="W96">
            <v>47.7457610811386</v>
          </cell>
          <cell r="X96">
            <v>49.5667744495558</v>
          </cell>
          <cell r="Y96">
            <v>48.1400032043457</v>
          </cell>
          <cell r="Z96">
            <v>47.2714414478395</v>
          </cell>
          <cell r="AA96">
            <v>47.2801503138884</v>
          </cell>
          <cell r="AB96">
            <v>7.209</v>
          </cell>
          <cell r="AC96">
            <v>45.6400032043457</v>
          </cell>
          <cell r="AD96">
            <v>45.1891178454336</v>
          </cell>
          <cell r="AE96">
            <v>44.7168101769781</v>
          </cell>
          <cell r="AF96">
            <v>49.120002746582</v>
          </cell>
          <cell r="AG96">
            <v>46.7562260561959</v>
          </cell>
          <cell r="AH96">
            <v>50.2698556643467</v>
          </cell>
          <cell r="AI96">
            <v>51.2698556643467</v>
          </cell>
          <cell r="AJ96">
            <v>46.9666256189395</v>
          </cell>
          <cell r="AK96">
            <v>49.4973609227355</v>
          </cell>
        </row>
        <row r="96">
          <cell r="AV96">
            <v>5.683</v>
          </cell>
          <cell r="AW96">
            <v>50.4396702286742</v>
          </cell>
          <cell r="AX96">
            <v>51.4047186195156</v>
          </cell>
          <cell r="AY96">
            <v>50.8662070373194</v>
          </cell>
          <cell r="AZ96">
            <v>50.5107160856248</v>
          </cell>
          <cell r="BA96">
            <v>49.923740355897</v>
          </cell>
          <cell r="BB96">
            <v>51.1367134275399</v>
          </cell>
          <cell r="BC96">
            <v>50.1209380533758</v>
          </cell>
          <cell r="BD96">
            <v>50.8951653432622</v>
          </cell>
          <cell r="BE96">
            <v>51.0553997640219</v>
          </cell>
        </row>
        <row r="97">
          <cell r="H97">
            <v>7.073</v>
          </cell>
          <cell r="I97">
            <v>54.2400054931641</v>
          </cell>
          <cell r="J97">
            <v>53.1647932316485</v>
          </cell>
          <cell r="K97">
            <v>50.9214311177096</v>
          </cell>
          <cell r="L97">
            <v>50.0852254623558</v>
          </cell>
          <cell r="M97">
            <v>52.3800048828125</v>
          </cell>
          <cell r="N97">
            <v>50.8580087953789</v>
          </cell>
          <cell r="O97">
            <v>54.0880051366881</v>
          </cell>
          <cell r="P97">
            <v>53.0600051879883</v>
          </cell>
          <cell r="Q97">
            <v>50.9990872503224</v>
          </cell>
          <cell r="R97">
            <v>7.171</v>
          </cell>
          <cell r="S97">
            <v>51.2006515701817</v>
          </cell>
          <cell r="T97">
            <v>51.9348295614176</v>
          </cell>
          <cell r="U97">
            <v>52.0200042724609</v>
          </cell>
          <cell r="V97">
            <v>48.3876905776367</v>
          </cell>
          <cell r="W97">
            <v>46.8983198334169</v>
          </cell>
          <cell r="X97">
            <v>48.6515138967656</v>
          </cell>
          <cell r="Y97">
            <v>48.6600036621094</v>
          </cell>
          <cell r="Z97">
            <v>47.7716687492055</v>
          </cell>
          <cell r="AA97">
            <v>47.7804697726422</v>
          </cell>
          <cell r="AB97">
            <v>7.22</v>
          </cell>
          <cell r="AC97">
            <v>45.680004119873</v>
          </cell>
          <cell r="AD97">
            <v>45.2278480173655</v>
          </cell>
          <cell r="AE97">
            <v>44.7517072746392</v>
          </cell>
          <cell r="AF97">
            <v>48.9000053405762</v>
          </cell>
          <cell r="AG97">
            <v>45.9306113965621</v>
          </cell>
          <cell r="AH97">
            <v>50.0142526613897</v>
          </cell>
          <cell r="AI97">
            <v>51.0142526613897</v>
          </cell>
          <cell r="AJ97">
            <v>46.8788149774318</v>
          </cell>
          <cell r="AK97">
            <v>49.4029490803126</v>
          </cell>
        </row>
        <row r="97">
          <cell r="AV97">
            <v>5.694</v>
          </cell>
          <cell r="AW97">
            <v>50.8047366041869</v>
          </cell>
          <cell r="AX97">
            <v>51.7912450772286</v>
          </cell>
          <cell r="AY97">
            <v>51.2343605513095</v>
          </cell>
          <cell r="AZ97">
            <v>50.8687604461561</v>
          </cell>
          <cell r="BA97">
            <v>50.2779131718783</v>
          </cell>
          <cell r="BB97">
            <v>51.5140174970349</v>
          </cell>
          <cell r="BC97">
            <v>50.476792015654</v>
          </cell>
          <cell r="BD97">
            <v>51.2703725087759</v>
          </cell>
          <cell r="BE97">
            <v>51.3944972819797</v>
          </cell>
        </row>
        <row r="98">
          <cell r="H98">
            <v>7.087</v>
          </cell>
          <cell r="I98">
            <v>52.9200019836426</v>
          </cell>
          <cell r="J98">
            <v>51.8709564591282</v>
          </cell>
          <cell r="K98">
            <v>49.7065259259316</v>
          </cell>
          <cell r="L98">
            <v>49.6925666191478</v>
          </cell>
          <cell r="M98">
            <v>51.9400024414063</v>
          </cell>
          <cell r="N98">
            <v>50.4727924160919</v>
          </cell>
          <cell r="O98">
            <v>53.0278549414156</v>
          </cell>
          <cell r="P98">
            <v>52.0200042724609</v>
          </cell>
          <cell r="Q98">
            <v>50.0190817578307</v>
          </cell>
          <cell r="R98">
            <v>7.185</v>
          </cell>
          <cell r="S98">
            <v>50.0331598562627</v>
          </cell>
          <cell r="T98">
            <v>50.7221257823834</v>
          </cell>
          <cell r="U98">
            <v>50.7600021362305</v>
          </cell>
          <cell r="V98">
            <v>47.0876875258789</v>
          </cell>
          <cell r="W98">
            <v>45.6464111439924</v>
          </cell>
          <cell r="X98">
            <v>47.2994170496908</v>
          </cell>
          <cell r="Y98">
            <v>48.8600044250488</v>
          </cell>
          <cell r="Z98">
            <v>47.9640644296758</v>
          </cell>
          <cell r="AA98">
            <v>47.9729008983657</v>
          </cell>
          <cell r="AB98">
            <v>7.23</v>
          </cell>
          <cell r="AC98">
            <v>46.0000038146973</v>
          </cell>
          <cell r="AD98">
            <v>45.5376820057961</v>
          </cell>
          <cell r="AE98">
            <v>45.0308773999879</v>
          </cell>
          <cell r="AF98">
            <v>48.8200035095215</v>
          </cell>
          <cell r="AG98">
            <v>45.8671042072317</v>
          </cell>
          <cell r="AH98">
            <v>49.9213028915225</v>
          </cell>
          <cell r="AI98">
            <v>50.9213028915225</v>
          </cell>
          <cell r="AJ98">
            <v>46.154359389217</v>
          </cell>
          <cell r="AK98">
            <v>48.6240322467425</v>
          </cell>
        </row>
        <row r="98">
          <cell r="AV98">
            <v>5.705</v>
          </cell>
          <cell r="AW98">
            <v>50.7499756034006</v>
          </cell>
          <cell r="AX98">
            <v>51.7332650027147</v>
          </cell>
          <cell r="AY98">
            <v>51.1791364709193</v>
          </cell>
          <cell r="AZ98">
            <v>50.8150527677071</v>
          </cell>
          <cell r="BA98">
            <v>50.2247862361883</v>
          </cell>
          <cell r="BB98">
            <v>51.4574208071391</v>
          </cell>
          <cell r="BC98">
            <v>50.4234129032098</v>
          </cell>
          <cell r="BD98">
            <v>51.2140903604766</v>
          </cell>
          <cell r="BE98">
            <v>51.3436316841239</v>
          </cell>
        </row>
        <row r="99">
          <cell r="H99">
            <v>7.101</v>
          </cell>
          <cell r="I99">
            <v>51.9200019836426</v>
          </cell>
          <cell r="J99">
            <v>50.8907796920305</v>
          </cell>
          <cell r="K99">
            <v>48.7861456519289</v>
          </cell>
          <cell r="L99">
            <v>48.7287747583239</v>
          </cell>
          <cell r="M99">
            <v>50.8600044250488</v>
          </cell>
          <cell r="N99">
            <v>49.527268286342</v>
          </cell>
          <cell r="O99">
            <v>52.1104165246213</v>
          </cell>
          <cell r="P99">
            <v>51.120002746582</v>
          </cell>
          <cell r="Q99">
            <v>49.1709993903599</v>
          </cell>
          <cell r="R99">
            <v>7.2</v>
          </cell>
          <cell r="S99">
            <v>49.6254663007936</v>
          </cell>
          <cell r="T99">
            <v>50.2986439627602</v>
          </cell>
          <cell r="U99">
            <v>50.3200035095215</v>
          </cell>
          <cell r="V99">
            <v>47.0276899672852</v>
          </cell>
          <cell r="W99">
            <v>45.5886332296666</v>
          </cell>
          <cell r="X99">
            <v>47.2370152655588</v>
          </cell>
          <cell r="Y99">
            <v>49.3400039672852</v>
          </cell>
          <cell r="Z99">
            <v>48.4258118610193</v>
          </cell>
          <cell r="AA99">
            <v>48.4347333979111</v>
          </cell>
          <cell r="AB99">
            <v>7.241</v>
          </cell>
          <cell r="AC99">
            <v>45.9600028991699</v>
          </cell>
          <cell r="AD99">
            <v>45.4989518338641</v>
          </cell>
          <cell r="AE99">
            <v>44.9959803023267</v>
          </cell>
          <cell r="AF99">
            <v>47.7800025939941</v>
          </cell>
          <cell r="AG99">
            <v>45.343157024836</v>
          </cell>
          <cell r="AH99">
            <v>48.7129824757817</v>
          </cell>
          <cell r="AI99">
            <v>49.7129824757817</v>
          </cell>
          <cell r="AJ99">
            <v>46.3299848594739</v>
          </cell>
          <cell r="AK99">
            <v>48.8128604336074</v>
          </cell>
        </row>
        <row r="99">
          <cell r="AV99">
            <v>5.715</v>
          </cell>
          <cell r="AW99">
            <v>50.4944312294605</v>
          </cell>
          <cell r="AX99">
            <v>51.4626986940295</v>
          </cell>
          <cell r="AY99">
            <v>50.9214311177096</v>
          </cell>
          <cell r="AZ99">
            <v>50.5644237640738</v>
          </cell>
          <cell r="BA99">
            <v>49.9768672915869</v>
          </cell>
          <cell r="BB99">
            <v>51.1933101174357</v>
          </cell>
          <cell r="BC99">
            <v>50.17431716582</v>
          </cell>
          <cell r="BD99">
            <v>50.9514474915615</v>
          </cell>
          <cell r="BE99">
            <v>51.1062653618777</v>
          </cell>
        </row>
        <row r="100">
          <cell r="H100">
            <v>7.116</v>
          </cell>
          <cell r="I100">
            <v>50.8800048828125</v>
          </cell>
          <cell r="J100">
            <v>49.871398695948</v>
          </cell>
          <cell r="K100">
            <v>47.8289528353048</v>
          </cell>
          <cell r="L100">
            <v>49.0321914079658</v>
          </cell>
          <cell r="M100">
            <v>51.2000045776367</v>
          </cell>
          <cell r="N100">
            <v>49.824933970465</v>
          </cell>
          <cell r="O100">
            <v>50.6629068987951</v>
          </cell>
          <cell r="P100">
            <v>49.7000045776367</v>
          </cell>
          <cell r="Q100">
            <v>47.8329178712788</v>
          </cell>
          <cell r="R100">
            <v>7.214</v>
          </cell>
          <cell r="S100">
            <v>49.3660252686422</v>
          </cell>
          <cell r="T100">
            <v>50.0291558658637</v>
          </cell>
          <cell r="U100">
            <v>50.0400047302246</v>
          </cell>
          <cell r="V100">
            <v>47.4076910354004</v>
          </cell>
          <cell r="W100">
            <v>45.9545759392016</v>
          </cell>
          <cell r="X100">
            <v>47.6322437578219</v>
          </cell>
          <cell r="Y100">
            <v>49.8600044250488</v>
          </cell>
          <cell r="Z100">
            <v>48.9260391623852</v>
          </cell>
          <cell r="AA100">
            <v>48.9350528566648</v>
          </cell>
          <cell r="AB100">
            <v>7.252</v>
          </cell>
          <cell r="AC100">
            <v>45.3400039672852</v>
          </cell>
          <cell r="AD100">
            <v>44.898648942969</v>
          </cell>
          <cell r="AE100">
            <v>44.4550886004601</v>
          </cell>
          <cell r="AF100">
            <v>47.7000045776367</v>
          </cell>
          <cell r="AG100">
            <v>45.4701744318309</v>
          </cell>
          <cell r="AH100">
            <v>48.6200371380034</v>
          </cell>
          <cell r="AI100">
            <v>49.6200371380034</v>
          </cell>
          <cell r="AJ100">
            <v>45.8909190902109</v>
          </cell>
          <cell r="AK100">
            <v>48.3407877154355</v>
          </cell>
        </row>
        <row r="100">
          <cell r="AV100">
            <v>5.726</v>
          </cell>
          <cell r="AW100">
            <v>49.0889302097277</v>
          </cell>
          <cell r="AX100">
            <v>49.9745766238816</v>
          </cell>
          <cell r="AY100">
            <v>49.504044653112</v>
          </cell>
          <cell r="AZ100">
            <v>49.1859574149622</v>
          </cell>
          <cell r="BA100">
            <v>48.6133063409943</v>
          </cell>
          <cell r="BB100">
            <v>49.7406941275904</v>
          </cell>
          <cell r="BC100">
            <v>48.8042838228269</v>
          </cell>
          <cell r="BD100">
            <v>49.506904556047</v>
          </cell>
          <cell r="BE100">
            <v>49.8007441217763</v>
          </cell>
        </row>
        <row r="101">
          <cell r="H101">
            <v>7.13</v>
          </cell>
          <cell r="I101">
            <v>49.4600028991699</v>
          </cell>
          <cell r="J101">
            <v>48.4795457423489</v>
          </cell>
          <cell r="K101">
            <v>46.5220110205154</v>
          </cell>
          <cell r="L101">
            <v>48.6395325647578</v>
          </cell>
          <cell r="M101">
            <v>50.7600021362305</v>
          </cell>
          <cell r="N101">
            <v>49.439717591178</v>
          </cell>
          <cell r="O101">
            <v>50.9483304557515</v>
          </cell>
          <cell r="P101">
            <v>49.9800033569336</v>
          </cell>
          <cell r="Q101">
            <v>48.0967641213206</v>
          </cell>
          <cell r="R101">
            <v>7.228</v>
          </cell>
          <cell r="S101">
            <v>49.3660252686422</v>
          </cell>
          <cell r="T101">
            <v>50.0291558658637</v>
          </cell>
          <cell r="U101">
            <v>50.0400047302246</v>
          </cell>
          <cell r="V101">
            <v>48.7076902724609</v>
          </cell>
          <cell r="W101">
            <v>47.2064809550557</v>
          </cell>
          <cell r="X101">
            <v>48.9843366373365</v>
          </cell>
          <cell r="Y101">
            <v>49.0000038146973</v>
          </cell>
          <cell r="Z101">
            <v>48.0987403051124</v>
          </cell>
          <cell r="AA101">
            <v>48.1076015852767</v>
          </cell>
          <cell r="AB101">
            <v>7.263</v>
          </cell>
          <cell r="AC101">
            <v>45.8200035095215</v>
          </cell>
          <cell r="AD101">
            <v>45.3633999256148</v>
          </cell>
          <cell r="AE101">
            <v>44.873843788483</v>
          </cell>
          <cell r="AF101">
            <v>47.0400047302246</v>
          </cell>
          <cell r="AG101">
            <v>45.1526294001768</v>
          </cell>
          <cell r="AH101">
            <v>47.8532192649543</v>
          </cell>
          <cell r="AI101">
            <v>48.8532192649543</v>
          </cell>
          <cell r="AJ101">
            <v>45.5177144425098</v>
          </cell>
          <cell r="AK101">
            <v>47.9395272555952</v>
          </cell>
        </row>
        <row r="101">
          <cell r="AV101">
            <v>5.737</v>
          </cell>
          <cell r="AW101">
            <v>49.2532097305553</v>
          </cell>
          <cell r="AX101">
            <v>50.1485131612335</v>
          </cell>
          <cell r="AY101">
            <v>49.6697133833103</v>
          </cell>
          <cell r="AZ101">
            <v>49.3470770357449</v>
          </cell>
          <cell r="BA101">
            <v>48.7726837704217</v>
          </cell>
          <cell r="BB101">
            <v>49.9104805990393</v>
          </cell>
          <cell r="BC101">
            <v>48.9644177664845</v>
          </cell>
          <cell r="BD101">
            <v>49.6757474227041</v>
          </cell>
          <cell r="BE101">
            <v>49.95333768147</v>
          </cell>
        </row>
        <row r="102">
          <cell r="H102">
            <v>7.144</v>
          </cell>
          <cell r="I102">
            <v>51.3600044250488</v>
          </cell>
          <cell r="J102">
            <v>50.3418830954655</v>
          </cell>
          <cell r="K102">
            <v>48.2707349455094</v>
          </cell>
          <cell r="L102">
            <v>49.3713015307926</v>
          </cell>
          <cell r="M102">
            <v>51.5800018310547</v>
          </cell>
          <cell r="N102">
            <v>50.1576165929361</v>
          </cell>
          <cell r="O102">
            <v>50.9687184081918</v>
          </cell>
          <cell r="P102">
            <v>50.0000038146973</v>
          </cell>
          <cell r="Q102">
            <v>48.1156107955572</v>
          </cell>
          <cell r="R102">
            <v>7.242</v>
          </cell>
          <cell r="S102">
            <v>49.310429246916</v>
          </cell>
          <cell r="T102">
            <v>49.9714068430287</v>
          </cell>
          <cell r="U102">
            <v>49.9800033569336</v>
          </cell>
          <cell r="V102">
            <v>48.6676893569336</v>
          </cell>
          <cell r="W102">
            <v>47.1679598964583</v>
          </cell>
          <cell r="X102">
            <v>48.9427328028752</v>
          </cell>
          <cell r="Y102">
            <v>49.0400047302246</v>
          </cell>
          <cell r="Z102">
            <v>48.1372201751349</v>
          </cell>
          <cell r="AA102">
            <v>48.146088544485</v>
          </cell>
          <cell r="AB102">
            <v>7.273</v>
          </cell>
          <cell r="AC102">
            <v>45.5600051879883</v>
          </cell>
          <cell r="AD102">
            <v>45.1116611950822</v>
          </cell>
          <cell r="AE102">
            <v>44.6470193096262</v>
          </cell>
          <cell r="AF102">
            <v>47.2000045776367</v>
          </cell>
          <cell r="AG102">
            <v>44.8827170317709</v>
          </cell>
          <cell r="AH102">
            <v>48.0391143725999</v>
          </cell>
          <cell r="AI102">
            <v>49.0391143725999</v>
          </cell>
          <cell r="AJ102">
            <v>45.0127917389265</v>
          </cell>
          <cell r="AK102">
            <v>47.396646781111</v>
          </cell>
        </row>
        <row r="102">
          <cell r="AV102">
            <v>5.747</v>
          </cell>
          <cell r="AW102">
            <v>49.9650853331205</v>
          </cell>
          <cell r="AX102">
            <v>50.9022356989649</v>
          </cell>
          <cell r="AY102">
            <v>50.3876088735214</v>
          </cell>
          <cell r="AZ102">
            <v>50.0452597827601</v>
          </cell>
          <cell r="BA102">
            <v>49.4633170461784</v>
          </cell>
          <cell r="BB102">
            <v>50.6462195764921</v>
          </cell>
          <cell r="BC102">
            <v>49.6583292598844</v>
          </cell>
          <cell r="BD102">
            <v>50.4073974593909</v>
          </cell>
          <cell r="BE102">
            <v>50.6145742842264</v>
          </cell>
        </row>
        <row r="103">
          <cell r="H103">
            <v>7.159</v>
          </cell>
          <cell r="I103">
            <v>52.7600021362305</v>
          </cell>
          <cell r="J103">
            <v>51.7141283259557</v>
          </cell>
          <cell r="K103">
            <v>49.5592652225301</v>
          </cell>
          <cell r="L103">
            <v>48.6930778808975</v>
          </cell>
          <cell r="M103">
            <v>50.8200035095215</v>
          </cell>
          <cell r="N103">
            <v>49.4922480082764</v>
          </cell>
          <cell r="O103">
            <v>50.9891063606321</v>
          </cell>
          <cell r="P103">
            <v>50.0200042724609</v>
          </cell>
          <cell r="Q103">
            <v>48.1344574697938</v>
          </cell>
          <cell r="R103">
            <v>7.257</v>
          </cell>
          <cell r="S103">
            <v>49.884907332945</v>
          </cell>
          <cell r="T103">
            <v>50.5681320596568</v>
          </cell>
          <cell r="U103">
            <v>50.6000022888184</v>
          </cell>
          <cell r="V103">
            <v>49.9876890517578</v>
          </cell>
          <cell r="W103">
            <v>48.4391254416112</v>
          </cell>
          <cell r="X103">
            <v>50.3156275996206</v>
          </cell>
          <cell r="Y103">
            <v>48.5400047302246</v>
          </cell>
          <cell r="Z103">
            <v>47.6562328087802</v>
          </cell>
          <cell r="AA103">
            <v>47.6650125653354</v>
          </cell>
          <cell r="AB103">
            <v>7.284</v>
          </cell>
          <cell r="AC103">
            <v>45.6400032043457</v>
          </cell>
          <cell r="AD103">
            <v>45.1891178454336</v>
          </cell>
          <cell r="AE103">
            <v>44.7168101769781</v>
          </cell>
          <cell r="AF103">
            <v>46.8000030517578</v>
          </cell>
          <cell r="AG103">
            <v>44.5175423652024</v>
          </cell>
          <cell r="AH103">
            <v>47.5743743874415</v>
          </cell>
          <cell r="AI103">
            <v>48.5743743874415</v>
          </cell>
          <cell r="AJ103">
            <v>45.0786486732468</v>
          </cell>
          <cell r="AK103">
            <v>47.4674545374234</v>
          </cell>
        </row>
        <row r="103">
          <cell r="AV103">
            <v>5.758</v>
          </cell>
          <cell r="AW103">
            <v>49.5817687722104</v>
          </cell>
          <cell r="AX103">
            <v>50.4963862359371</v>
          </cell>
          <cell r="AY103">
            <v>50.0010508437069</v>
          </cell>
          <cell r="AZ103">
            <v>49.6693162773101</v>
          </cell>
          <cell r="BA103">
            <v>49.0914386292763</v>
          </cell>
          <cell r="BB103">
            <v>50.250053541937</v>
          </cell>
          <cell r="BC103">
            <v>49.2846856537999</v>
          </cell>
          <cell r="BD103">
            <v>50.0134331560183</v>
          </cell>
          <cell r="BE103">
            <v>50.2585248008572</v>
          </cell>
        </row>
        <row r="104">
          <cell r="H104">
            <v>7.173</v>
          </cell>
          <cell r="I104">
            <v>53.5000038146973</v>
          </cell>
          <cell r="J104">
            <v>52.4394607788021</v>
          </cell>
          <cell r="K104">
            <v>50.2403481701199</v>
          </cell>
          <cell r="L104">
            <v>47.8899151600097</v>
          </cell>
          <cell r="M104">
            <v>49.9200019836426</v>
          </cell>
          <cell r="N104">
            <v>48.704308450387</v>
          </cell>
          <cell r="O104">
            <v>49.7862443868816</v>
          </cell>
          <cell r="P104">
            <v>48.8400039672852</v>
          </cell>
          <cell r="Q104">
            <v>47.0225288522813</v>
          </cell>
          <cell r="R104">
            <v>7.271</v>
          </cell>
          <cell r="S104">
            <v>51.0338670396219</v>
          </cell>
          <cell r="T104">
            <v>51.7615861644128</v>
          </cell>
          <cell r="U104">
            <v>51.8400039672852</v>
          </cell>
          <cell r="V104">
            <v>49.7276907302246</v>
          </cell>
          <cell r="W104">
            <v>48.1887459078685</v>
          </cell>
          <cell r="X104">
            <v>50.0452106107417</v>
          </cell>
          <cell r="Y104">
            <v>47.7600021362305</v>
          </cell>
          <cell r="Z104">
            <v>46.9058900219101</v>
          </cell>
          <cell r="AA104">
            <v>46.9145315420456</v>
          </cell>
          <cell r="AB104">
            <v>7.295</v>
          </cell>
          <cell r="AC104">
            <v>45.5800018310547</v>
          </cell>
          <cell r="AD104">
            <v>45.1310225875357</v>
          </cell>
          <cell r="AE104">
            <v>44.6644645304863</v>
          </cell>
          <cell r="AF104">
            <v>46.4600028991699</v>
          </cell>
          <cell r="AG104">
            <v>44.5651720001168</v>
          </cell>
          <cell r="AH104">
            <v>47.1793467296835</v>
          </cell>
          <cell r="AI104">
            <v>48.1793467296835</v>
          </cell>
          <cell r="AJ104">
            <v>44.178567614775</v>
          </cell>
          <cell r="AK104">
            <v>46.4997095169883</v>
          </cell>
        </row>
        <row r="104">
          <cell r="AV104">
            <v>5.769</v>
          </cell>
          <cell r="AW104">
            <v>48.9246506889002</v>
          </cell>
          <cell r="AX104">
            <v>49.8006400865298</v>
          </cell>
          <cell r="AY104">
            <v>49.3383759229137</v>
          </cell>
          <cell r="AZ104">
            <v>49.0248377941796</v>
          </cell>
          <cell r="BA104">
            <v>48.453928911567</v>
          </cell>
          <cell r="BB104">
            <v>49.5709076561415</v>
          </cell>
          <cell r="BC104">
            <v>48.6441498791692</v>
          </cell>
          <cell r="BD104">
            <v>49.3380616893899</v>
          </cell>
          <cell r="BE104">
            <v>49.6481505620827</v>
          </cell>
        </row>
        <row r="105">
          <cell r="H105">
            <v>7.187</v>
          </cell>
          <cell r="I105">
            <v>54.9000053405762</v>
          </cell>
          <cell r="J105">
            <v>53.8117097483699</v>
          </cell>
          <cell r="K105">
            <v>51.5288819581126</v>
          </cell>
          <cell r="L105">
            <v>47.0332105272237</v>
          </cell>
          <cell r="M105">
            <v>48.9600028991699</v>
          </cell>
          <cell r="N105">
            <v>47.8638418151166</v>
          </cell>
          <cell r="O105">
            <v>51.0094943130725</v>
          </cell>
          <cell r="P105">
            <v>50.0400047302246</v>
          </cell>
          <cell r="Q105">
            <v>48.1533041440305</v>
          </cell>
          <cell r="R105">
            <v>7.285</v>
          </cell>
          <cell r="S105">
            <v>51.2933080717732</v>
          </cell>
          <cell r="T105">
            <v>52.0310742613093</v>
          </cell>
          <cell r="U105">
            <v>52.120002746582</v>
          </cell>
          <cell r="V105">
            <v>49.9076910354004</v>
          </cell>
          <cell r="W105">
            <v>48.3620869979867</v>
          </cell>
          <cell r="X105">
            <v>50.2324238982579</v>
          </cell>
          <cell r="Y105">
            <v>48.1000022888184</v>
          </cell>
          <cell r="Z105">
            <v>47.232961577817</v>
          </cell>
          <cell r="AA105">
            <v>47.24166335468</v>
          </cell>
          <cell r="AB105">
            <v>7.305</v>
          </cell>
          <cell r="AC105">
            <v>45.6000022888184</v>
          </cell>
          <cell r="AD105">
            <v>45.1503876735017</v>
          </cell>
          <cell r="AE105">
            <v>44.681913079317</v>
          </cell>
          <cell r="AF105">
            <v>46.0000038146973</v>
          </cell>
          <cell r="AG105">
            <v>43.9142074107263</v>
          </cell>
          <cell r="AH105">
            <v>46.6448988492137</v>
          </cell>
          <cell r="AI105">
            <v>47.6448988492137</v>
          </cell>
          <cell r="AJ105">
            <v>43.2345833291701</v>
          </cell>
          <cell r="AK105">
            <v>45.4847608263513</v>
          </cell>
        </row>
        <row r="105">
          <cell r="AV105">
            <v>5.78</v>
          </cell>
          <cell r="AW105">
            <v>48.3770511256316</v>
          </cell>
          <cell r="AX105">
            <v>49.2208503999608</v>
          </cell>
          <cell r="AY105">
            <v>48.7861456519289</v>
          </cell>
          <cell r="AZ105">
            <v>48.487771253383</v>
          </cell>
          <cell r="BA105">
            <v>47.9226696875954</v>
          </cell>
          <cell r="BB105">
            <v>49.0049515518994</v>
          </cell>
          <cell r="BC105">
            <v>48.1103689357522</v>
          </cell>
          <cell r="BD105">
            <v>48.7752509411196</v>
          </cell>
          <cell r="BE105">
            <v>49.1395042851464</v>
          </cell>
        </row>
        <row r="106">
          <cell r="H106">
            <v>7.201</v>
          </cell>
          <cell r="I106">
            <v>55.3600044250488</v>
          </cell>
          <cell r="J106">
            <v>54.2625901638561</v>
          </cell>
          <cell r="K106">
            <v>51.9522560415205</v>
          </cell>
          <cell r="L106">
            <v>47.6757407039339</v>
          </cell>
          <cell r="M106">
            <v>49.680004119873</v>
          </cell>
          <cell r="N106">
            <v>48.4941934614281</v>
          </cell>
          <cell r="O106">
            <v>50.6221309939145</v>
          </cell>
          <cell r="P106">
            <v>49.6600036621094</v>
          </cell>
          <cell r="Q106">
            <v>47.7952245228055</v>
          </cell>
          <cell r="R106">
            <v>7.3</v>
          </cell>
          <cell r="S106">
            <v>52.2754832478902</v>
          </cell>
          <cell r="T106">
            <v>53.0512849690603</v>
          </cell>
          <cell r="U106">
            <v>53.180004119873</v>
          </cell>
          <cell r="V106">
            <v>49.8476896621094</v>
          </cell>
          <cell r="W106">
            <v>48.3043054100905</v>
          </cell>
          <cell r="X106">
            <v>50.1700181465658</v>
          </cell>
          <cell r="Y106">
            <v>49.0000038146973</v>
          </cell>
          <cell r="Z106">
            <v>48.0987403051124</v>
          </cell>
          <cell r="AA106">
            <v>48.1076015852767</v>
          </cell>
          <cell r="AB106">
            <v>7.316</v>
          </cell>
          <cell r="AC106">
            <v>45.3800048828125</v>
          </cell>
          <cell r="AD106">
            <v>44.9373791149009</v>
          </cell>
          <cell r="AE106">
            <v>44.4899856981213</v>
          </cell>
          <cell r="AF106">
            <v>46.060001373291</v>
          </cell>
          <cell r="AG106">
            <v>43.2314907408374</v>
          </cell>
          <cell r="AH106">
            <v>46.7146067445251</v>
          </cell>
          <cell r="AI106">
            <v>47.7146067445251</v>
          </cell>
          <cell r="AJ106">
            <v>43.2126296219828</v>
          </cell>
          <cell r="AK106">
            <v>45.4611567402408</v>
          </cell>
        </row>
        <row r="106">
          <cell r="AV106">
            <v>5.79</v>
          </cell>
          <cell r="AW106">
            <v>47.8659623777512</v>
          </cell>
          <cell r="AX106">
            <v>48.6797177825902</v>
          </cell>
          <cell r="AY106">
            <v>48.2707349455094</v>
          </cell>
          <cell r="AZ106">
            <v>47.9865132461162</v>
          </cell>
          <cell r="BA106">
            <v>47.4268317983924</v>
          </cell>
          <cell r="BB106">
            <v>48.4767301724925</v>
          </cell>
          <cell r="BC106">
            <v>47.6121774609727</v>
          </cell>
          <cell r="BD106">
            <v>48.2499652032893</v>
          </cell>
          <cell r="BE106">
            <v>48.6647716406539</v>
          </cell>
        </row>
        <row r="107">
          <cell r="H107">
            <v>7.216</v>
          </cell>
          <cell r="I107">
            <v>53.580005645752</v>
          </cell>
          <cell r="J107">
            <v>52.5178767149272</v>
          </cell>
          <cell r="K107">
            <v>50.3139802773067</v>
          </cell>
          <cell r="L107">
            <v>47.0332105272237</v>
          </cell>
          <cell r="M107">
            <v>48.9600028991699</v>
          </cell>
          <cell r="N107">
            <v>47.8638418151166</v>
          </cell>
          <cell r="O107">
            <v>50.9075545508708</v>
          </cell>
          <cell r="P107">
            <v>49.9400024414063</v>
          </cell>
          <cell r="Q107">
            <v>48.0590707728473</v>
          </cell>
          <cell r="R107">
            <v>7.314</v>
          </cell>
          <cell r="S107">
            <v>52.7017088106015</v>
          </cell>
          <cell r="T107">
            <v>53.4940164629618</v>
          </cell>
          <cell r="U107">
            <v>53.6400032043457</v>
          </cell>
          <cell r="V107">
            <v>50.4276914931641</v>
          </cell>
          <cell r="W107">
            <v>48.8628497390424</v>
          </cell>
          <cell r="X107">
            <v>50.7732618435758</v>
          </cell>
          <cell r="Y107">
            <v>49.4600028991699</v>
          </cell>
          <cell r="Z107">
            <v>48.5412478014445</v>
          </cell>
          <cell r="AA107">
            <v>48.5501906052178</v>
          </cell>
          <cell r="AB107">
            <v>7.327</v>
          </cell>
          <cell r="AC107">
            <v>45.8200035095215</v>
          </cell>
          <cell r="AD107">
            <v>45.3633999256148</v>
          </cell>
          <cell r="AE107">
            <v>44.873843788483</v>
          </cell>
          <cell r="AF107">
            <v>45.2400016784668</v>
          </cell>
          <cell r="AG107">
            <v>43.2156131864213</v>
          </cell>
          <cell r="AH107">
            <v>45.7618937638305</v>
          </cell>
          <cell r="AI107">
            <v>46.7618937638305</v>
          </cell>
          <cell r="AJ107">
            <v>43.1028610860464</v>
          </cell>
          <cell r="AK107">
            <v>45.3431363096884</v>
          </cell>
        </row>
        <row r="107">
          <cell r="AV107">
            <v>5.801</v>
          </cell>
          <cell r="AW107">
            <v>47.9207198970065</v>
          </cell>
          <cell r="AX107">
            <v>48.7376941709146</v>
          </cell>
          <cell r="AY107">
            <v>48.3259555149275</v>
          </cell>
          <cell r="AZ107">
            <v>48.0402175100011</v>
          </cell>
          <cell r="BA107">
            <v>47.47995535644</v>
          </cell>
          <cell r="BB107">
            <v>48.53332326415</v>
          </cell>
          <cell r="BC107">
            <v>47.6655531797421</v>
          </cell>
          <cell r="BD107">
            <v>48.306243773348</v>
          </cell>
          <cell r="BE107">
            <v>48.7156340046361</v>
          </cell>
        </row>
        <row r="108">
          <cell r="H108">
            <v>7.23</v>
          </cell>
          <cell r="I108">
            <v>52.7000045776367</v>
          </cell>
          <cell r="J108">
            <v>51.6553201129394</v>
          </cell>
          <cell r="K108">
            <v>49.504044653112</v>
          </cell>
          <cell r="L108">
            <v>46.9439717378991</v>
          </cell>
          <cell r="M108">
            <v>48.8600044250488</v>
          </cell>
          <cell r="N108">
            <v>47.77629445967</v>
          </cell>
          <cell r="O108">
            <v>51.3356937749095</v>
          </cell>
          <cell r="P108">
            <v>50.3600044250488</v>
          </cell>
          <cell r="Q108">
            <v>48.4548437425455</v>
          </cell>
          <cell r="R108">
            <v>7.328</v>
          </cell>
          <cell r="S108">
            <v>51.6824731546192</v>
          </cell>
          <cell r="T108">
            <v>52.435310078154</v>
          </cell>
          <cell r="U108">
            <v>52.5400047302246</v>
          </cell>
          <cell r="V108">
            <v>49.5876913405762</v>
          </cell>
          <cell r="W108">
            <v>48.0539258763478</v>
          </cell>
          <cell r="X108">
            <v>49.8996011576869</v>
          </cell>
          <cell r="Y108">
            <v>49.1400032043457</v>
          </cell>
          <cell r="Z108">
            <v>48.2334161805489</v>
          </cell>
          <cell r="AA108">
            <v>48.2423022721876</v>
          </cell>
          <cell r="AB108">
            <v>7.338</v>
          </cell>
          <cell r="AC108">
            <v>45.6400032043457</v>
          </cell>
          <cell r="AD108">
            <v>45.1891178454336</v>
          </cell>
          <cell r="AE108">
            <v>44.7168101769781</v>
          </cell>
          <cell r="AF108">
            <v>44.3800048828125</v>
          </cell>
          <cell r="AG108">
            <v>43.1362254143409</v>
          </cell>
          <cell r="AH108">
            <v>44.7627103302911</v>
          </cell>
          <cell r="AI108">
            <v>45.7627103302911</v>
          </cell>
          <cell r="AJ108">
            <v>43.3663013850525</v>
          </cell>
          <cell r="AK108">
            <v>45.6263808409953</v>
          </cell>
        </row>
        <row r="108">
          <cell r="AV108">
            <v>5.812</v>
          </cell>
          <cell r="AW108">
            <v>48.7056101672866</v>
          </cell>
          <cell r="AX108">
            <v>49.5687234746643</v>
          </cell>
          <cell r="AY108">
            <v>49.1174831123254</v>
          </cell>
          <cell r="AZ108">
            <v>48.8100104949482</v>
          </cell>
          <cell r="BA108">
            <v>48.2414245464499</v>
          </cell>
          <cell r="BB108">
            <v>49.344524494797</v>
          </cell>
          <cell r="BC108">
            <v>48.4306368230675</v>
          </cell>
          <cell r="BD108">
            <v>49.1129366744337</v>
          </cell>
          <cell r="BE108">
            <v>49.4446914045335</v>
          </cell>
        </row>
        <row r="109">
          <cell r="H109">
            <v>7.244</v>
          </cell>
          <cell r="I109">
            <v>51.7200050354004</v>
          </cell>
          <cell r="J109">
            <v>50.6947473298731</v>
          </cell>
          <cell r="K109">
            <v>48.602072405906</v>
          </cell>
          <cell r="L109">
            <v>46.3906803505134</v>
          </cell>
          <cell r="M109">
            <v>48.2400016784668</v>
          </cell>
          <cell r="N109">
            <v>47.2334901688051</v>
          </cell>
          <cell r="O109">
            <v>51.9065408888222</v>
          </cell>
          <cell r="P109">
            <v>50.9200019836426</v>
          </cell>
          <cell r="Q109">
            <v>48.9825362426291</v>
          </cell>
          <cell r="R109">
            <v>7.343</v>
          </cell>
          <cell r="S109">
            <v>50.0516918635048</v>
          </cell>
          <cell r="T109">
            <v>50.7413754566616</v>
          </cell>
          <cell r="U109">
            <v>50.7800025939941</v>
          </cell>
          <cell r="V109">
            <v>50.1476888991699</v>
          </cell>
          <cell r="W109">
            <v>48.5932060024306</v>
          </cell>
          <cell r="X109">
            <v>50.4820389699061</v>
          </cell>
          <cell r="Y109">
            <v>49.3600044250488</v>
          </cell>
          <cell r="Z109">
            <v>48.4450517960305</v>
          </cell>
          <cell r="AA109">
            <v>48.4539768775152</v>
          </cell>
          <cell r="AB109">
            <v>7.348</v>
          </cell>
          <cell r="AC109">
            <v>45.2800025939941</v>
          </cell>
          <cell r="AD109">
            <v>44.840553685071</v>
          </cell>
          <cell r="AE109">
            <v>44.4027429539683</v>
          </cell>
          <cell r="AF109">
            <v>44.3600044250488</v>
          </cell>
          <cell r="AG109">
            <v>43.3267530390002</v>
          </cell>
          <cell r="AH109">
            <v>44.7394728878243</v>
          </cell>
          <cell r="AI109">
            <v>45.7394728878243</v>
          </cell>
          <cell r="AJ109">
            <v>43.4980194409347</v>
          </cell>
          <cell r="AK109">
            <v>45.7680008556391</v>
          </cell>
        </row>
        <row r="109">
          <cell r="AV109">
            <v>5.823</v>
          </cell>
          <cell r="AW109">
            <v>50.4944312294605</v>
          </cell>
          <cell r="AX109">
            <v>51.4626986940295</v>
          </cell>
          <cell r="AY109">
            <v>50.9214311177096</v>
          </cell>
          <cell r="AZ109">
            <v>50.5644237640738</v>
          </cell>
          <cell r="BA109">
            <v>49.9768672915869</v>
          </cell>
          <cell r="BB109">
            <v>51.1933101174357</v>
          </cell>
          <cell r="BC109">
            <v>50.17431716582</v>
          </cell>
          <cell r="BD109">
            <v>50.9514474915615</v>
          </cell>
          <cell r="BE109">
            <v>51.1062653618777</v>
          </cell>
        </row>
        <row r="110">
          <cell r="H110">
            <v>7.259</v>
          </cell>
          <cell r="I110">
            <v>49.7400016784668</v>
          </cell>
          <cell r="J110">
            <v>48.7539940406314</v>
          </cell>
          <cell r="K110">
            <v>46.7797163737251</v>
          </cell>
          <cell r="L110">
            <v>46.8368811056197</v>
          </cell>
          <cell r="M110">
            <v>48.7400016784668</v>
          </cell>
          <cell r="N110">
            <v>47.6712336254731</v>
          </cell>
          <cell r="O110">
            <v>51.2541419651481</v>
          </cell>
          <cell r="P110">
            <v>50.2800025939941</v>
          </cell>
          <cell r="Q110">
            <v>48.379457045599</v>
          </cell>
          <cell r="R110">
            <v>7.357</v>
          </cell>
          <cell r="S110">
            <v>48.921267698689</v>
          </cell>
          <cell r="T110">
            <v>49.567174697684</v>
          </cell>
          <cell r="U110">
            <v>49.5600051879883</v>
          </cell>
          <cell r="V110">
            <v>49.1876898146973</v>
          </cell>
          <cell r="W110">
            <v>47.6687226375141</v>
          </cell>
          <cell r="X110">
            <v>49.4835707481931</v>
          </cell>
          <cell r="Y110">
            <v>48.6000022888184</v>
          </cell>
          <cell r="Z110">
            <v>47.7139489441717</v>
          </cell>
          <cell r="AA110">
            <v>47.7227393338296</v>
          </cell>
          <cell r="AB110">
            <v>7.359</v>
          </cell>
          <cell r="AC110">
            <v>45.3800048828125</v>
          </cell>
          <cell r="AD110">
            <v>44.9373791149009</v>
          </cell>
          <cell r="AE110">
            <v>44.4899856981213</v>
          </cell>
          <cell r="AF110">
            <v>44.2600021362305</v>
          </cell>
          <cell r="AG110">
            <v>43.4220153371628</v>
          </cell>
          <cell r="AH110">
            <v>44.6232856754903</v>
          </cell>
          <cell r="AI110">
            <v>45.6232856754903</v>
          </cell>
          <cell r="AJ110">
            <v>43.7834134471281</v>
          </cell>
          <cell r="AK110">
            <v>46.0748494730566</v>
          </cell>
        </row>
        <row r="110">
          <cell r="AV110">
            <v>5.833</v>
          </cell>
          <cell r="AW110">
            <v>50.4944312294605</v>
          </cell>
          <cell r="AX110">
            <v>51.4626986940295</v>
          </cell>
          <cell r="AY110">
            <v>50.9214311177096</v>
          </cell>
          <cell r="AZ110">
            <v>50.5644237640738</v>
          </cell>
          <cell r="BA110">
            <v>49.9768672915869</v>
          </cell>
          <cell r="BB110">
            <v>51.1933101174357</v>
          </cell>
          <cell r="BC110">
            <v>50.17431716582</v>
          </cell>
          <cell r="BD110">
            <v>50.9514474915615</v>
          </cell>
          <cell r="BE110">
            <v>51.1062653618777</v>
          </cell>
        </row>
        <row r="111">
          <cell r="H111">
            <v>7.273</v>
          </cell>
          <cell r="I111">
            <v>49.2400016784668</v>
          </cell>
          <cell r="J111">
            <v>48.2639056570826</v>
          </cell>
          <cell r="K111">
            <v>46.3195262367237</v>
          </cell>
          <cell r="L111">
            <v>46.8725779830461</v>
          </cell>
          <cell r="M111">
            <v>48.7800025939941</v>
          </cell>
          <cell r="N111">
            <v>47.7062539035387</v>
          </cell>
          <cell r="O111">
            <v>51.6007293794254</v>
          </cell>
          <cell r="P111">
            <v>50.620002746582</v>
          </cell>
          <cell r="Q111">
            <v>48.6998433183507</v>
          </cell>
          <cell r="R111">
            <v>7.371</v>
          </cell>
          <cell r="S111">
            <v>48.0502810314054</v>
          </cell>
          <cell r="T111">
            <v>48.6624583641028</v>
          </cell>
          <cell r="U111">
            <v>48.620002746582</v>
          </cell>
          <cell r="V111">
            <v>47.867690119873</v>
          </cell>
          <cell r="W111">
            <v>46.3975570923611</v>
          </cell>
          <cell r="X111">
            <v>48.1106759514476</v>
          </cell>
          <cell r="Y111">
            <v>48.7800025939941</v>
          </cell>
          <cell r="Z111">
            <v>47.8871046896307</v>
          </cell>
          <cell r="AA111">
            <v>47.8959269799489</v>
          </cell>
          <cell r="AB111">
            <v>7.37</v>
          </cell>
          <cell r="AC111">
            <v>45.4400024414063</v>
          </cell>
          <cell r="AD111">
            <v>44.9954706792864</v>
          </cell>
          <cell r="AE111">
            <v>44.5423280166427</v>
          </cell>
          <cell r="AF111">
            <v>44.5000038146973</v>
          </cell>
          <cell r="AG111">
            <v>43.6284205162382</v>
          </cell>
          <cell r="AH111">
            <v>44.9021305530031</v>
          </cell>
          <cell r="AI111">
            <v>45.9021305530031</v>
          </cell>
          <cell r="AJ111">
            <v>44.0029421445182</v>
          </cell>
          <cell r="AK111">
            <v>46.3108813301234</v>
          </cell>
        </row>
        <row r="111">
          <cell r="AV111">
            <v>5.844</v>
          </cell>
          <cell r="AW111">
            <v>49.2897135828817</v>
          </cell>
          <cell r="AX111">
            <v>50.1871628580531</v>
          </cell>
          <cell r="AY111">
            <v>49.7065259259316</v>
          </cell>
          <cell r="AZ111">
            <v>49.3828787401467</v>
          </cell>
          <cell r="BA111">
            <v>48.8080983499059</v>
          </cell>
          <cell r="BB111">
            <v>49.9482081273981</v>
          </cell>
          <cell r="BC111">
            <v>49.0000004477724</v>
          </cell>
          <cell r="BD111">
            <v>49.7132652766629</v>
          </cell>
          <cell r="BE111">
            <v>49.9872448461668</v>
          </cell>
        </row>
        <row r="112">
          <cell r="H112">
            <v>7.287</v>
          </cell>
          <cell r="I112">
            <v>49.8800048828125</v>
          </cell>
          <cell r="J112">
            <v>48.8912219288503</v>
          </cell>
          <cell r="K112">
            <v>46.908572561302</v>
          </cell>
          <cell r="L112">
            <v>48.032699265474</v>
          </cell>
          <cell r="M112">
            <v>50.0800018310547</v>
          </cell>
          <cell r="N112">
            <v>48.8443862229321</v>
          </cell>
          <cell r="O112">
            <v>51.7230570940676</v>
          </cell>
          <cell r="P112">
            <v>50.7400054931641</v>
          </cell>
          <cell r="Q112">
            <v>48.8129233637705</v>
          </cell>
          <cell r="R112">
            <v>7.385</v>
          </cell>
          <cell r="S112">
            <v>47.9576245298139</v>
          </cell>
          <cell r="T112">
            <v>48.5662136642111</v>
          </cell>
          <cell r="U112">
            <v>48.5200042724609</v>
          </cell>
          <cell r="V112">
            <v>47.1076879836426</v>
          </cell>
          <cell r="W112">
            <v>45.6656716732912</v>
          </cell>
          <cell r="X112">
            <v>47.3202189669215</v>
          </cell>
          <cell r="Y112">
            <v>49.4600028991699</v>
          </cell>
          <cell r="Z112">
            <v>48.5412478014445</v>
          </cell>
          <cell r="AA112">
            <v>48.5501906052178</v>
          </cell>
          <cell r="AB112">
            <v>7.38</v>
          </cell>
          <cell r="AC112">
            <v>44.6600036621094</v>
          </cell>
          <cell r="AD112">
            <v>44.240250794176</v>
          </cell>
          <cell r="AE112">
            <v>43.8618512521017</v>
          </cell>
          <cell r="AF112">
            <v>44.620002746582</v>
          </cell>
          <cell r="AG112">
            <v>43.7871900037314</v>
          </cell>
          <cell r="AH112">
            <v>45.041550775715</v>
          </cell>
          <cell r="AI112">
            <v>46.041550775715</v>
          </cell>
          <cell r="AJ112">
            <v>43.6736449111916</v>
          </cell>
          <cell r="AK112">
            <v>45.956829042504</v>
          </cell>
        </row>
        <row r="112">
          <cell r="AV112">
            <v>5.855</v>
          </cell>
          <cell r="AW112">
            <v>48.3770511256316</v>
          </cell>
          <cell r="AX112">
            <v>49.2208503999608</v>
          </cell>
          <cell r="AY112">
            <v>48.7861456519289</v>
          </cell>
          <cell r="AZ112">
            <v>48.487771253383</v>
          </cell>
          <cell r="BA112">
            <v>47.9226696875954</v>
          </cell>
          <cell r="BB112">
            <v>49.0049515518994</v>
          </cell>
          <cell r="BC112">
            <v>48.1103689357522</v>
          </cell>
          <cell r="BD112">
            <v>48.7752509411196</v>
          </cell>
          <cell r="BE112">
            <v>49.1395042851464</v>
          </cell>
        </row>
        <row r="113">
          <cell r="H113">
            <v>7.301</v>
          </cell>
          <cell r="I113">
            <v>50.8600044250488</v>
          </cell>
          <cell r="J113">
            <v>49.8517947119167</v>
          </cell>
          <cell r="K113">
            <v>47.8105448085081</v>
          </cell>
          <cell r="L113">
            <v>48.032699265474</v>
          </cell>
          <cell r="M113">
            <v>50.0800018310547</v>
          </cell>
          <cell r="N113">
            <v>48.8443862229321</v>
          </cell>
          <cell r="O113">
            <v>51.4580176009473</v>
          </cell>
          <cell r="P113">
            <v>50.4800033569336</v>
          </cell>
          <cell r="Q113">
            <v>48.5679201933298</v>
          </cell>
          <cell r="R113">
            <v>7.4</v>
          </cell>
          <cell r="S113">
            <v>47.9390925225719</v>
          </cell>
          <cell r="T113">
            <v>48.5469639899329</v>
          </cell>
          <cell r="U113">
            <v>48.5000038146973</v>
          </cell>
          <cell r="V113">
            <v>46.9476881362305</v>
          </cell>
          <cell r="W113">
            <v>45.5115911124717</v>
          </cell>
          <cell r="X113">
            <v>47.153807596636</v>
          </cell>
          <cell r="Y113">
            <v>50.0000038146973</v>
          </cell>
          <cell r="Z113">
            <v>49.0607150378218</v>
          </cell>
          <cell r="AA113">
            <v>49.0697535435758</v>
          </cell>
          <cell r="AB113">
            <v>7.391</v>
          </cell>
          <cell r="AC113">
            <v>44.6600036621094</v>
          </cell>
          <cell r="AD113">
            <v>44.240250794176</v>
          </cell>
          <cell r="AE113">
            <v>43.8618512521017</v>
          </cell>
          <cell r="AF113">
            <v>44.8800048828125</v>
          </cell>
          <cell r="AG113">
            <v>43.5490327441577</v>
          </cell>
          <cell r="AH113">
            <v>45.3436330956946</v>
          </cell>
          <cell r="AI113">
            <v>46.3436330956946</v>
          </cell>
          <cell r="AJ113">
            <v>43.1906759147956</v>
          </cell>
          <cell r="AK113">
            <v>45.4375526541304</v>
          </cell>
        </row>
        <row r="113">
          <cell r="AV113">
            <v>5.865</v>
          </cell>
          <cell r="AW113">
            <v>47.4278848160549</v>
          </cell>
          <cell r="AX113">
            <v>48.2158882450486</v>
          </cell>
          <cell r="AY113">
            <v>47.8289528353048</v>
          </cell>
          <cell r="AZ113">
            <v>47.5568620622174</v>
          </cell>
          <cell r="BA113">
            <v>47.0018264458004</v>
          </cell>
          <cell r="BB113">
            <v>48.0239674480417</v>
          </cell>
          <cell r="BC113">
            <v>47.1851547424441</v>
          </cell>
          <cell r="BD113">
            <v>47.7997187516175</v>
          </cell>
          <cell r="BE113">
            <v>48.2578565594289</v>
          </cell>
        </row>
        <row r="114">
          <cell r="H114">
            <v>7.316</v>
          </cell>
          <cell r="I114">
            <v>52.3800048828125</v>
          </cell>
          <cell r="J114">
            <v>51.3416638465944</v>
          </cell>
          <cell r="K114">
            <v>49.2095232463089</v>
          </cell>
          <cell r="L114">
            <v>47.7828279319718</v>
          </cell>
          <cell r="M114">
            <v>49.8000030517578</v>
          </cell>
          <cell r="N114">
            <v>48.5992509559076</v>
          </cell>
          <cell r="O114">
            <v>50.9075545508708</v>
          </cell>
          <cell r="P114">
            <v>49.9400024414063</v>
          </cell>
          <cell r="Q114">
            <v>48.0590707728473</v>
          </cell>
          <cell r="R114">
            <v>7.414</v>
          </cell>
          <cell r="S114">
            <v>47.9946885442982</v>
          </cell>
          <cell r="T114">
            <v>48.6047130127678</v>
          </cell>
          <cell r="U114">
            <v>48.5600051879883</v>
          </cell>
          <cell r="V114">
            <v>46.6476888991699</v>
          </cell>
          <cell r="W114">
            <v>45.2226905201316</v>
          </cell>
          <cell r="X114">
            <v>46.8417867732957</v>
          </cell>
          <cell r="Y114">
            <v>49.0800018310547</v>
          </cell>
          <cell r="Z114">
            <v>48.1756963755151</v>
          </cell>
          <cell r="AA114">
            <v>48.184571833375</v>
          </cell>
          <cell r="AB114">
            <v>7.402</v>
          </cell>
          <cell r="AC114">
            <v>44.8000030517578</v>
          </cell>
          <cell r="AD114">
            <v>44.3758027024253</v>
          </cell>
          <cell r="AE114">
            <v>43.9839877659454</v>
          </cell>
          <cell r="AF114">
            <v>45.0800018310547</v>
          </cell>
          <cell r="AG114">
            <v>43.1997356320053</v>
          </cell>
          <cell r="AH114">
            <v>45.5759986561849</v>
          </cell>
          <cell r="AI114">
            <v>46.5759986561849</v>
          </cell>
          <cell r="AJ114">
            <v>43.1028610860464</v>
          </cell>
          <cell r="AK114">
            <v>45.3431363096884</v>
          </cell>
        </row>
        <row r="114">
          <cell r="AV114">
            <v>5.876</v>
          </cell>
          <cell r="AW114">
            <v>46.1319023163636</v>
          </cell>
          <cell r="AX114">
            <v>46.8437226377389</v>
          </cell>
          <cell r="AY114">
            <v>46.5220110205154</v>
          </cell>
          <cell r="AZ114">
            <v>46.2858076554396</v>
          </cell>
          <cell r="BA114">
            <v>45.7445159889453</v>
          </cell>
          <cell r="BB114">
            <v>46.6845412397496</v>
          </cell>
          <cell r="BC114">
            <v>45.9218762306644</v>
          </cell>
          <cell r="BD114">
            <v>46.4677365344609</v>
          </cell>
          <cell r="BE114">
            <v>47.0540632811655</v>
          </cell>
        </row>
        <row r="115">
          <cell r="H115">
            <v>7.33</v>
          </cell>
          <cell r="I115">
            <v>53.4200019836426</v>
          </cell>
          <cell r="J115">
            <v>52.361044842677</v>
          </cell>
          <cell r="K115">
            <v>50.166716062933</v>
          </cell>
          <cell r="L115">
            <v>46.6940970001553</v>
          </cell>
          <cell r="M115">
            <v>48.5800018310547</v>
          </cell>
          <cell r="N115">
            <v>47.531155852928</v>
          </cell>
          <cell r="O115">
            <v>50.7444548199522</v>
          </cell>
          <cell r="P115">
            <v>49.7800025939941</v>
          </cell>
          <cell r="Q115">
            <v>47.9083009735897</v>
          </cell>
          <cell r="R115">
            <v>7.428</v>
          </cell>
          <cell r="S115">
            <v>48.1800015474812</v>
          </cell>
          <cell r="T115">
            <v>48.7972024125511</v>
          </cell>
          <cell r="U115">
            <v>48.7600021362305</v>
          </cell>
          <cell r="V115">
            <v>47.0276899672852</v>
          </cell>
          <cell r="W115">
            <v>45.5886332296666</v>
          </cell>
          <cell r="X115">
            <v>47.2370152655588</v>
          </cell>
          <cell r="Y115">
            <v>48.8000030517578</v>
          </cell>
          <cell r="Z115">
            <v>47.906344624642</v>
          </cell>
          <cell r="AA115">
            <v>47.9151704595531</v>
          </cell>
          <cell r="AB115">
            <v>7.413</v>
          </cell>
          <cell r="AC115">
            <v>44.5600051879883</v>
          </cell>
          <cell r="AD115">
            <v>44.1434290578586</v>
          </cell>
          <cell r="AE115">
            <v>43.7746118359192</v>
          </cell>
          <cell r="AF115">
            <v>44.7800025939941</v>
          </cell>
          <cell r="AG115">
            <v>43.1362254143409</v>
          </cell>
          <cell r="AH115">
            <v>45.2274458833605</v>
          </cell>
          <cell r="AI115">
            <v>46.2274458833605</v>
          </cell>
          <cell r="AJ115">
            <v>43.6955986183789</v>
          </cell>
          <cell r="AK115">
            <v>45.9804331286146</v>
          </cell>
        </row>
        <row r="115">
          <cell r="AV115">
            <v>5.887</v>
          </cell>
          <cell r="AW115">
            <v>47.8659623777512</v>
          </cell>
          <cell r="AX115">
            <v>48.6797177825902</v>
          </cell>
          <cell r="AY115">
            <v>48.2707349455094</v>
          </cell>
          <cell r="AZ115">
            <v>47.9865132461162</v>
          </cell>
          <cell r="BA115">
            <v>47.4268317983924</v>
          </cell>
          <cell r="BB115">
            <v>48.4767301724925</v>
          </cell>
          <cell r="BC115">
            <v>47.6121774609727</v>
          </cell>
          <cell r="BD115">
            <v>48.2499652032893</v>
          </cell>
          <cell r="BE115">
            <v>48.6647716406539</v>
          </cell>
        </row>
        <row r="116">
          <cell r="H116">
            <v>7.344</v>
          </cell>
          <cell r="I116">
            <v>53.3200035095215</v>
          </cell>
          <cell r="J116">
            <v>52.2630286615983</v>
          </cell>
          <cell r="K116">
            <v>50.0746794399216</v>
          </cell>
          <cell r="L116">
            <v>46.8904264217594</v>
          </cell>
          <cell r="M116">
            <v>48.8000030517578</v>
          </cell>
          <cell r="N116">
            <v>47.7237640425716</v>
          </cell>
          <cell r="O116">
            <v>49.9085682129193</v>
          </cell>
          <cell r="P116">
            <v>48.9600028991699</v>
          </cell>
          <cell r="Q116">
            <v>47.1356053030655</v>
          </cell>
          <cell r="R116">
            <v>7.443</v>
          </cell>
          <cell r="S116">
            <v>47.4943349526186</v>
          </cell>
          <cell r="T116">
            <v>48.0849828217531</v>
          </cell>
          <cell r="U116">
            <v>48.0200042724609</v>
          </cell>
          <cell r="V116">
            <v>47.5676908828125</v>
          </cell>
          <cell r="W116">
            <v>46.108656500021</v>
          </cell>
          <cell r="X116">
            <v>47.7986551281074</v>
          </cell>
          <cell r="Y116">
            <v>48.5400047302246</v>
          </cell>
          <cell r="Z116">
            <v>47.6562328087802</v>
          </cell>
          <cell r="AA116">
            <v>47.6650125653354</v>
          </cell>
          <cell r="AB116">
            <v>7.423</v>
          </cell>
          <cell r="AC116">
            <v>44.0000038146973</v>
          </cell>
          <cell r="AD116">
            <v>43.601217731349</v>
          </cell>
          <cell r="AE116">
            <v>43.286062452574</v>
          </cell>
          <cell r="AF116">
            <v>44.3400039672852</v>
          </cell>
          <cell r="AG116">
            <v>43.5649102985738</v>
          </cell>
          <cell r="AH116">
            <v>44.7162354453575</v>
          </cell>
          <cell r="AI116">
            <v>45.7162354453575</v>
          </cell>
          <cell r="AJ116">
            <v>43.1028610860464</v>
          </cell>
          <cell r="AK116">
            <v>45.3431363096884</v>
          </cell>
        </row>
        <row r="116">
          <cell r="AV116">
            <v>5.898</v>
          </cell>
          <cell r="AW116">
            <v>49.143687728983</v>
          </cell>
          <cell r="AX116">
            <v>50.032553012206</v>
          </cell>
          <cell r="AY116">
            <v>49.5592652225301</v>
          </cell>
          <cell r="AZ116">
            <v>49.2396616788471</v>
          </cell>
          <cell r="BA116">
            <v>48.666429899042</v>
          </cell>
          <cell r="BB116">
            <v>49.7972872192479</v>
          </cell>
          <cell r="BC116">
            <v>48.8576595415962</v>
          </cell>
          <cell r="BD116">
            <v>49.5631831261056</v>
          </cell>
          <cell r="BE116">
            <v>49.8516064857586</v>
          </cell>
        </row>
        <row r="117">
          <cell r="H117">
            <v>7.359</v>
          </cell>
          <cell r="I117">
            <v>52.4600028991699</v>
          </cell>
          <cell r="J117">
            <v>51.4200760436419</v>
          </cell>
          <cell r="K117">
            <v>49.2831518425236</v>
          </cell>
          <cell r="L117">
            <v>46.4263772279399</v>
          </cell>
          <cell r="M117">
            <v>48.2800025939941</v>
          </cell>
          <cell r="N117">
            <v>47.2685104468707</v>
          </cell>
          <cell r="O117">
            <v>49.5823687510823</v>
          </cell>
          <cell r="P117">
            <v>48.6400032043457</v>
          </cell>
          <cell r="Q117">
            <v>46.8340657045505</v>
          </cell>
          <cell r="R117">
            <v>7.457</v>
          </cell>
          <cell r="S117">
            <v>47.6796514904205</v>
          </cell>
          <cell r="T117">
            <v>48.2774758930363</v>
          </cell>
          <cell r="U117">
            <v>48.2200050354004</v>
          </cell>
          <cell r="V117">
            <v>47.0276899672852</v>
          </cell>
          <cell r="W117">
            <v>45.5886332296666</v>
          </cell>
          <cell r="X117">
            <v>47.2370152655588</v>
          </cell>
          <cell r="Y117">
            <v>49.0400047302246</v>
          </cell>
          <cell r="Z117">
            <v>48.1372201751349</v>
          </cell>
          <cell r="AA117">
            <v>48.146088544485</v>
          </cell>
          <cell r="AB117">
            <v>7.434</v>
          </cell>
          <cell r="AC117">
            <v>44.1400032043457</v>
          </cell>
          <cell r="AD117">
            <v>43.7367696395982</v>
          </cell>
          <cell r="AE117">
            <v>43.4081989664176</v>
          </cell>
          <cell r="AF117">
            <v>44.2600021362305</v>
          </cell>
          <cell r="AG117">
            <v>43.1362254143409</v>
          </cell>
          <cell r="AH117">
            <v>44.6232856754903</v>
          </cell>
          <cell r="AI117">
            <v>45.6232856754903</v>
          </cell>
          <cell r="AJ117">
            <v>43.3443476778652</v>
          </cell>
          <cell r="AK117">
            <v>45.6027767548848</v>
          </cell>
        </row>
        <row r="117">
          <cell r="AV117">
            <v>5.908</v>
          </cell>
          <cell r="AW117">
            <v>49.8190594792218</v>
          </cell>
          <cell r="AX117">
            <v>50.7476258531178</v>
          </cell>
          <cell r="AY117">
            <v>50.2403481701199</v>
          </cell>
          <cell r="AZ117">
            <v>49.9020427214605</v>
          </cell>
          <cell r="BA117">
            <v>49.3216485953145</v>
          </cell>
          <cell r="BB117">
            <v>50.4952986683419</v>
          </cell>
          <cell r="BC117">
            <v>49.5159883537082</v>
          </cell>
          <cell r="BD117">
            <v>50.2573153088336</v>
          </cell>
          <cell r="BE117">
            <v>50.4789359238181</v>
          </cell>
        </row>
        <row r="118">
          <cell r="H118">
            <v>7.373</v>
          </cell>
          <cell r="I118">
            <v>50.8800048828125</v>
          </cell>
          <cell r="J118">
            <v>49.871398695948</v>
          </cell>
          <cell r="K118">
            <v>47.8289528353048</v>
          </cell>
          <cell r="L118">
            <v>46.4620741053664</v>
          </cell>
          <cell r="M118">
            <v>48.3200035095215</v>
          </cell>
          <cell r="N118">
            <v>47.3035307249364</v>
          </cell>
          <cell r="O118">
            <v>49.623144655963</v>
          </cell>
          <cell r="P118">
            <v>48.680004119873</v>
          </cell>
          <cell r="Q118">
            <v>46.8717590530237</v>
          </cell>
          <cell r="R118">
            <v>7.471</v>
          </cell>
          <cell r="S118">
            <v>47.4387389308923</v>
          </cell>
          <cell r="T118">
            <v>48.0272337989181</v>
          </cell>
          <cell r="U118">
            <v>47.9600028991699</v>
          </cell>
          <cell r="V118">
            <v>47.5476904250488</v>
          </cell>
          <cell r="W118">
            <v>46.0893959707223</v>
          </cell>
          <cell r="X118">
            <v>47.7778532108766</v>
          </cell>
          <cell r="Y118">
            <v>49.7600021362305</v>
          </cell>
          <cell r="Z118">
            <v>48.8298394873289</v>
          </cell>
          <cell r="AA118">
            <v>48.8388354586439</v>
          </cell>
          <cell r="AB118">
            <v>7.445</v>
          </cell>
          <cell r="AC118">
            <v>44.620002746582</v>
          </cell>
          <cell r="AD118">
            <v>44.201520622244</v>
          </cell>
          <cell r="AE118">
            <v>43.8269541544405</v>
          </cell>
          <cell r="AF118">
            <v>44.8000030517578</v>
          </cell>
          <cell r="AG118">
            <v>43.310875484584</v>
          </cell>
          <cell r="AH118">
            <v>45.2506833258274</v>
          </cell>
          <cell r="AI118">
            <v>46.2506833258274</v>
          </cell>
          <cell r="AJ118">
            <v>43.3004402634906</v>
          </cell>
          <cell r="AK118">
            <v>45.5555685826638</v>
          </cell>
        </row>
        <row r="118">
          <cell r="AV118">
            <v>5.919</v>
          </cell>
          <cell r="AW118">
            <v>51.0967883119844</v>
          </cell>
          <cell r="AX118">
            <v>52.100464768923</v>
          </cell>
          <cell r="AY118">
            <v>51.5288819581126</v>
          </cell>
          <cell r="AZ118">
            <v>51.1551945687554</v>
          </cell>
          <cell r="BA118">
            <v>50.5612500736063</v>
          </cell>
          <cell r="BB118">
            <v>51.8158593133354</v>
          </cell>
          <cell r="BC118">
            <v>50.7614738280065</v>
          </cell>
          <cell r="BD118">
            <v>51.5705368098905</v>
          </cell>
          <cell r="BE118">
            <v>51.6657740027963</v>
          </cell>
        </row>
        <row r="119">
          <cell r="H119">
            <v>7.387</v>
          </cell>
          <cell r="I119">
            <v>50.9000053405762</v>
          </cell>
          <cell r="J119">
            <v>49.8910026799793</v>
          </cell>
          <cell r="K119">
            <v>47.8473608621015</v>
          </cell>
          <cell r="L119">
            <v>46.3549868773285</v>
          </cell>
          <cell r="M119">
            <v>48.2000045776367</v>
          </cell>
          <cell r="N119">
            <v>47.198473230457</v>
          </cell>
          <cell r="O119">
            <v>49.888180260479</v>
          </cell>
          <cell r="P119">
            <v>48.9400024414063</v>
          </cell>
          <cell r="Q119">
            <v>47.1167586288289</v>
          </cell>
          <cell r="R119">
            <v>7.485</v>
          </cell>
          <cell r="S119">
            <v>47.1051698697726</v>
          </cell>
          <cell r="T119">
            <v>47.6807470049084</v>
          </cell>
          <cell r="U119">
            <v>47.6000022888184</v>
          </cell>
          <cell r="V119">
            <v>48.7476911879883</v>
          </cell>
          <cell r="W119">
            <v>47.2450020136532</v>
          </cell>
          <cell r="X119">
            <v>49.025940471798</v>
          </cell>
          <cell r="Y119">
            <v>49.5400047302246</v>
          </cell>
          <cell r="Z119">
            <v>48.6182075414896</v>
          </cell>
          <cell r="AA119">
            <v>48.6271645236346</v>
          </cell>
          <cell r="AB119">
            <v>7.455</v>
          </cell>
          <cell r="AC119">
            <v>44.1600036621094</v>
          </cell>
          <cell r="AD119">
            <v>43.7561347255642</v>
          </cell>
          <cell r="AE119">
            <v>43.4256475152483</v>
          </cell>
          <cell r="AF119">
            <v>44.2600021362305</v>
          </cell>
          <cell r="AG119">
            <v>43.2791203757519</v>
          </cell>
          <cell r="AH119">
            <v>44.6232856754903</v>
          </cell>
          <cell r="AI119">
            <v>45.6232856754903</v>
          </cell>
          <cell r="AJ119">
            <v>43.3223939706778</v>
          </cell>
          <cell r="AK119">
            <v>45.5791726687742</v>
          </cell>
        </row>
        <row r="119">
          <cell r="AV119">
            <v>5.93</v>
          </cell>
          <cell r="AW119">
            <v>51.516612206752</v>
          </cell>
          <cell r="AX119">
            <v>52.5449676149599</v>
          </cell>
          <cell r="AY119">
            <v>51.9522560415205</v>
          </cell>
          <cell r="AZ119">
            <v>51.5669431931712</v>
          </cell>
          <cell r="BA119">
            <v>50.968546447635</v>
          </cell>
          <cell r="BB119">
            <v>52.2497564744876</v>
          </cell>
          <cell r="BC119">
            <v>51.1707035090537</v>
          </cell>
          <cell r="BD119">
            <v>52.0020225454626</v>
          </cell>
          <cell r="BE119">
            <v>52.055733884736</v>
          </cell>
        </row>
        <row r="120">
          <cell r="H120">
            <v>7.401</v>
          </cell>
          <cell r="I120">
            <v>51.0400047302246</v>
          </cell>
          <cell r="J120">
            <v>50.0282268291205</v>
          </cell>
          <cell r="K120">
            <v>47.9762135387063</v>
          </cell>
          <cell r="L120">
            <v>47.2295399488277</v>
          </cell>
          <cell r="M120">
            <v>49.180004119873</v>
          </cell>
          <cell r="N120">
            <v>48.0564500047601</v>
          </cell>
          <cell r="O120">
            <v>49.9289561653597</v>
          </cell>
          <cell r="P120">
            <v>48.9800033569336</v>
          </cell>
          <cell r="Q120">
            <v>47.1544519773021</v>
          </cell>
          <cell r="R120">
            <v>7.5</v>
          </cell>
          <cell r="S120">
            <v>46.6233482853351</v>
          </cell>
          <cell r="T120">
            <v>47.180266488172</v>
          </cell>
          <cell r="U120">
            <v>47.0800018310547</v>
          </cell>
          <cell r="V120">
            <v>49.3276892043457</v>
          </cell>
          <cell r="W120">
            <v>47.8035426690348</v>
          </cell>
          <cell r="X120">
            <v>49.6291802012479</v>
          </cell>
          <cell r="Y120">
            <v>48.1000022888184</v>
          </cell>
          <cell r="Z120">
            <v>47.232961577817</v>
          </cell>
          <cell r="AA120">
            <v>47.24166335468</v>
          </cell>
          <cell r="AB120">
            <v>7.466</v>
          </cell>
          <cell r="AC120">
            <v>44.2200050354004</v>
          </cell>
          <cell r="AD120">
            <v>43.8142299834621</v>
          </cell>
          <cell r="AE120">
            <v>43.47799316174</v>
          </cell>
          <cell r="AF120">
            <v>44.4800033569336</v>
          </cell>
          <cell r="AG120">
            <v>43.2949979301679</v>
          </cell>
          <cell r="AH120">
            <v>44.8788931105362</v>
          </cell>
          <cell r="AI120">
            <v>45.8788931105362</v>
          </cell>
          <cell r="AJ120">
            <v>42.9272356157895</v>
          </cell>
          <cell r="AK120">
            <v>45.1543081228235</v>
          </cell>
        </row>
        <row r="121">
          <cell r="H121">
            <v>7.416</v>
          </cell>
          <cell r="I121">
            <v>51.1600036621094</v>
          </cell>
          <cell r="J121">
            <v>50.1458469942305</v>
          </cell>
          <cell r="K121">
            <v>48.0866581885145</v>
          </cell>
          <cell r="L121">
            <v>47.0153620885105</v>
          </cell>
          <cell r="M121">
            <v>48.9400024414063</v>
          </cell>
          <cell r="N121">
            <v>47.8463316760838</v>
          </cell>
          <cell r="O121">
            <v>50.3367074369581</v>
          </cell>
          <cell r="P121">
            <v>49.3800048828125</v>
          </cell>
          <cell r="Q121">
            <v>47.5313782727637</v>
          </cell>
          <cell r="R121">
            <v>7.514</v>
          </cell>
          <cell r="S121">
            <v>46.1971227226239</v>
          </cell>
          <cell r="T121">
            <v>46.7375349942705</v>
          </cell>
          <cell r="U121">
            <v>46.620002746582</v>
          </cell>
          <cell r="V121">
            <v>49.6276884414063</v>
          </cell>
          <cell r="W121">
            <v>48.0924432613749</v>
          </cell>
          <cell r="X121">
            <v>49.9412010245883</v>
          </cell>
          <cell r="Y121">
            <v>47.2400016784668</v>
          </cell>
          <cell r="Z121">
            <v>46.4056627205441</v>
          </cell>
          <cell r="AA121">
            <v>46.4142120832918</v>
          </cell>
          <cell r="AB121">
            <v>7.477</v>
          </cell>
          <cell r="AC121">
            <v>45.2800025939941</v>
          </cell>
          <cell r="AD121">
            <v>44.840553685071</v>
          </cell>
          <cell r="AE121">
            <v>44.4027429539683</v>
          </cell>
          <cell r="AF121">
            <v>44.4400024414063</v>
          </cell>
          <cell r="AG121">
            <v>43.009208007346</v>
          </cell>
          <cell r="AH121">
            <v>44.8324182256027</v>
          </cell>
          <cell r="AI121">
            <v>45.8324182256027</v>
          </cell>
          <cell r="AJ121">
            <v>43.0809073788591</v>
          </cell>
          <cell r="AK121">
            <v>45.3195322235778</v>
          </cell>
        </row>
        <row r="122">
          <cell r="H122">
            <v>7.43</v>
          </cell>
          <cell r="I122">
            <v>52.0800018310547</v>
          </cell>
          <cell r="J122">
            <v>51.047607825203</v>
          </cell>
          <cell r="K122">
            <v>48.9334063553304</v>
          </cell>
          <cell r="L122">
            <v>48.2111802483647</v>
          </cell>
          <cell r="M122">
            <v>50.2800025939941</v>
          </cell>
          <cell r="N122">
            <v>49.0194842735427</v>
          </cell>
          <cell r="O122">
            <v>49.6639205608437</v>
          </cell>
          <cell r="P122">
            <v>48.7200050354004</v>
          </cell>
          <cell r="Q122">
            <v>46.909452401497</v>
          </cell>
          <cell r="R122">
            <v>7.528</v>
          </cell>
          <cell r="S122">
            <v>45.4929241205192</v>
          </cell>
          <cell r="T122">
            <v>46.0060657291942</v>
          </cell>
          <cell r="U122">
            <v>45.8600044250488</v>
          </cell>
          <cell r="V122">
            <v>49.1476888991699</v>
          </cell>
          <cell r="W122">
            <v>47.6302015789166</v>
          </cell>
          <cell r="X122">
            <v>49.4419669137317</v>
          </cell>
          <cell r="Y122">
            <v>46.7600021362305</v>
          </cell>
          <cell r="Z122">
            <v>45.9439152892007</v>
          </cell>
          <cell r="AA122">
            <v>45.9523795837464</v>
          </cell>
          <cell r="AB122">
            <v>7.488</v>
          </cell>
          <cell r="AC122">
            <v>47.4600028991699</v>
          </cell>
          <cell r="AD122">
            <v>46.9513000396994</v>
          </cell>
          <cell r="AE122">
            <v>46.3045915128871</v>
          </cell>
          <cell r="AF122">
            <v>44.4600028991699</v>
          </cell>
          <cell r="AG122">
            <v>43.1203478599248</v>
          </cell>
          <cell r="AH122">
            <v>44.8556556680694</v>
          </cell>
          <cell r="AI122">
            <v>45.8556556680694</v>
          </cell>
          <cell r="AJ122">
            <v>42.6418457968376</v>
          </cell>
          <cell r="AK122">
            <v>44.8474640074251</v>
          </cell>
        </row>
        <row r="123">
          <cell r="H123">
            <v>7.444</v>
          </cell>
          <cell r="I123">
            <v>52.0800018310547</v>
          </cell>
          <cell r="J123">
            <v>51.047607825203</v>
          </cell>
          <cell r="K123">
            <v>48.9334063553304</v>
          </cell>
          <cell r="L123">
            <v>48.425358108682</v>
          </cell>
          <cell r="M123">
            <v>50.5200042724609</v>
          </cell>
          <cell r="N123">
            <v>49.2296026022191</v>
          </cell>
          <cell r="O123">
            <v>49.3988810677234</v>
          </cell>
          <cell r="P123">
            <v>48.4600028991699</v>
          </cell>
          <cell r="Q123">
            <v>46.6644492310563</v>
          </cell>
          <cell r="R123">
            <v>7.543</v>
          </cell>
          <cell r="S123">
            <v>45.7338331454285</v>
          </cell>
          <cell r="T123">
            <v>46.2563041518124</v>
          </cell>
          <cell r="U123">
            <v>46.120002746582</v>
          </cell>
          <cell r="V123">
            <v>47.6476888991699</v>
          </cell>
          <cell r="W123">
            <v>46.1856949436456</v>
          </cell>
          <cell r="X123">
            <v>47.8818588294701</v>
          </cell>
          <cell r="Y123">
            <v>46.3200035095215</v>
          </cell>
          <cell r="Z123">
            <v>45.5206477278798</v>
          </cell>
          <cell r="AA123">
            <v>45.5290340434094</v>
          </cell>
          <cell r="AB123">
            <v>7.498</v>
          </cell>
          <cell r="AC123">
            <v>47.4200019836426</v>
          </cell>
          <cell r="AD123">
            <v>46.9125698677675</v>
          </cell>
          <cell r="AE123">
            <v>46.269694415226</v>
          </cell>
          <cell r="AF123">
            <v>44.1000022888184</v>
          </cell>
          <cell r="AG123">
            <v>42.8028058566045</v>
          </cell>
          <cell r="AH123">
            <v>44.4373905678447</v>
          </cell>
          <cell r="AI123">
            <v>45.4373905678447</v>
          </cell>
          <cell r="AJ123">
            <v>42.7955175599072</v>
          </cell>
          <cell r="AK123">
            <v>45.0126881081795</v>
          </cell>
        </row>
        <row r="124">
          <cell r="H124">
            <v>7.459</v>
          </cell>
          <cell r="I124">
            <v>49.9200019836426</v>
          </cell>
          <cell r="J124">
            <v>48.9304261578352</v>
          </cell>
          <cell r="K124">
            <v>46.9453851039233</v>
          </cell>
          <cell r="L124">
            <v>48.4789000205802</v>
          </cell>
          <cell r="M124">
            <v>50.5800018310547</v>
          </cell>
          <cell r="N124">
            <v>49.2821296796001</v>
          </cell>
          <cell r="O124">
            <v>49.0319057010058</v>
          </cell>
          <cell r="P124">
            <v>48.1000022888184</v>
          </cell>
          <cell r="Q124">
            <v>46.325216284068</v>
          </cell>
          <cell r="R124">
            <v>7.557</v>
          </cell>
          <cell r="S124">
            <v>45.9932741775799</v>
          </cell>
          <cell r="T124">
            <v>46.525792248709</v>
          </cell>
          <cell r="U124">
            <v>46.4000015258789</v>
          </cell>
          <cell r="V124">
            <v>46.6676893569336</v>
          </cell>
          <cell r="W124">
            <v>45.2419510494303</v>
          </cell>
          <cell r="X124">
            <v>46.8625886905264</v>
          </cell>
          <cell r="Y124">
            <v>47.1400032043457</v>
          </cell>
          <cell r="Z124">
            <v>46.3094667151301</v>
          </cell>
          <cell r="AA124">
            <v>46.3179983555892</v>
          </cell>
          <cell r="AB124">
            <v>7.509</v>
          </cell>
          <cell r="AC124">
            <v>47.4600028991699</v>
          </cell>
          <cell r="AD124">
            <v>46.9513000396994</v>
          </cell>
          <cell r="AE124">
            <v>46.3045915128871</v>
          </cell>
          <cell r="AF124">
            <v>44.2400016784668</v>
          </cell>
          <cell r="AG124">
            <v>42.9139457091833</v>
          </cell>
          <cell r="AH124">
            <v>44.6000482330234</v>
          </cell>
          <cell r="AI124">
            <v>45.6000482330234</v>
          </cell>
          <cell r="AJ124">
            <v>43.0370041517259</v>
          </cell>
          <cell r="AK124">
            <v>45.2723285533759</v>
          </cell>
        </row>
        <row r="125">
          <cell r="H125">
            <v>7.473</v>
          </cell>
          <cell r="I125">
            <v>49.9200019836426</v>
          </cell>
          <cell r="J125">
            <v>48.9304261578352</v>
          </cell>
          <cell r="K125">
            <v>46.9453851039233</v>
          </cell>
          <cell r="L125">
            <v>47.1581461939748</v>
          </cell>
          <cell r="M125">
            <v>49.1000022888184</v>
          </cell>
          <cell r="N125">
            <v>47.9864094486289</v>
          </cell>
          <cell r="O125">
            <v>47.8902075845762</v>
          </cell>
          <cell r="P125">
            <v>46.9800033569336</v>
          </cell>
          <cell r="Q125">
            <v>45.2698276892653</v>
          </cell>
          <cell r="R125">
            <v>7.571</v>
          </cell>
          <cell r="S125">
            <v>46.2712507515923</v>
          </cell>
          <cell r="T125">
            <v>46.8145336913838</v>
          </cell>
          <cell r="U125">
            <v>46.7000045776367</v>
          </cell>
          <cell r="V125">
            <v>46.6076879836426</v>
          </cell>
          <cell r="W125">
            <v>45.1841694615342</v>
          </cell>
          <cell r="X125">
            <v>46.8001829388343</v>
          </cell>
          <cell r="Y125">
            <v>47.0800018310547</v>
          </cell>
          <cell r="Z125">
            <v>46.2517469100963</v>
          </cell>
          <cell r="AA125">
            <v>46.2602679167766</v>
          </cell>
          <cell r="AB125">
            <v>7.52</v>
          </cell>
          <cell r="AC125">
            <v>46.9000053405762</v>
          </cell>
          <cell r="AD125">
            <v>46.4090924067023</v>
          </cell>
          <cell r="AE125">
            <v>45.8160454575123</v>
          </cell>
          <cell r="AF125">
            <v>43.8400039672852</v>
          </cell>
          <cell r="AG125">
            <v>43.0885957794264</v>
          </cell>
          <cell r="AH125">
            <v>44.135312679954</v>
          </cell>
          <cell r="AI125">
            <v>45.135312679954</v>
          </cell>
          <cell r="AJ125">
            <v>43.4980194409347</v>
          </cell>
          <cell r="AK125">
            <v>45.7680008556391</v>
          </cell>
        </row>
        <row r="126">
          <cell r="H126">
            <v>7.487</v>
          </cell>
          <cell r="I126">
            <v>49.4200019836426</v>
          </cell>
          <cell r="J126">
            <v>48.4403377742864</v>
          </cell>
          <cell r="K126">
            <v>46.485194966922</v>
          </cell>
          <cell r="L126">
            <v>46.6940970001553</v>
          </cell>
          <cell r="M126">
            <v>48.5800018310547</v>
          </cell>
          <cell r="N126">
            <v>47.531155852928</v>
          </cell>
          <cell r="O126">
            <v>47.6455560438963</v>
          </cell>
          <cell r="P126">
            <v>46.7400016784668</v>
          </cell>
          <cell r="Q126">
            <v>45.0436711930612</v>
          </cell>
          <cell r="R126">
            <v>7.586</v>
          </cell>
          <cell r="S126">
            <v>46.1971227226239</v>
          </cell>
          <cell r="T126">
            <v>46.7375349942705</v>
          </cell>
          <cell r="U126">
            <v>46.620002746582</v>
          </cell>
          <cell r="V126">
            <v>46.1276884414063</v>
          </cell>
          <cell r="W126">
            <v>44.7219277790759</v>
          </cell>
          <cell r="X126">
            <v>46.3009488279779</v>
          </cell>
          <cell r="Y126">
            <v>46.2600021362305</v>
          </cell>
          <cell r="Z126">
            <v>45.462927922846</v>
          </cell>
          <cell r="AA126">
            <v>45.4713036045968</v>
          </cell>
          <cell r="AB126">
            <v>7.53</v>
          </cell>
          <cell r="AC126">
            <v>45.3400039672852</v>
          </cell>
          <cell r="AD126">
            <v>44.898648942969</v>
          </cell>
          <cell r="AE126">
            <v>44.4550886004601</v>
          </cell>
          <cell r="AF126">
            <v>43.9800033569336</v>
          </cell>
          <cell r="AG126">
            <v>43.4220153371628</v>
          </cell>
          <cell r="AH126">
            <v>44.2979703451327</v>
          </cell>
          <cell r="AI126">
            <v>45.2979703451327</v>
          </cell>
          <cell r="AJ126">
            <v>44.6615407984126</v>
          </cell>
          <cell r="AK126">
            <v>47.0189904073811</v>
          </cell>
        </row>
        <row r="127">
          <cell r="H127">
            <v>7.502</v>
          </cell>
          <cell r="I127">
            <v>48.3600044250488</v>
          </cell>
          <cell r="J127">
            <v>47.4013527941725</v>
          </cell>
          <cell r="K127">
            <v>45.5095941235012</v>
          </cell>
          <cell r="L127">
            <v>45.1234718400478</v>
          </cell>
          <cell r="M127">
            <v>46.8200035095215</v>
          </cell>
          <cell r="N127">
            <v>45.9903003549324</v>
          </cell>
          <cell r="O127">
            <v>48.1960190939728</v>
          </cell>
          <cell r="P127">
            <v>47.2800025939941</v>
          </cell>
          <cell r="Q127">
            <v>45.5525206135436</v>
          </cell>
          <cell r="R127">
            <v>7.6</v>
          </cell>
          <cell r="S127">
            <v>46.215654729866</v>
          </cell>
          <cell r="T127">
            <v>46.7567846685488</v>
          </cell>
          <cell r="U127">
            <v>46.6400032043457</v>
          </cell>
          <cell r="V127">
            <v>46.2876882888184</v>
          </cell>
          <cell r="W127">
            <v>44.8760083398953</v>
          </cell>
          <cell r="X127">
            <v>46.4673601982633</v>
          </cell>
          <cell r="Y127">
            <v>45.2800025939941</v>
          </cell>
          <cell r="Z127">
            <v>44.5201931251478</v>
          </cell>
          <cell r="AA127">
            <v>44.5283951259018</v>
          </cell>
          <cell r="AB127">
            <v>7.541</v>
          </cell>
          <cell r="AC127">
            <v>43.4600028991699</v>
          </cell>
          <cell r="AD127">
            <v>43.0783714908052</v>
          </cell>
          <cell r="AE127">
            <v>42.8149616180593</v>
          </cell>
          <cell r="AF127">
            <v>44.2000045776367</v>
          </cell>
          <cell r="AG127">
            <v>44.2635075512126</v>
          </cell>
          <cell r="AH127">
            <v>44.5535777801787</v>
          </cell>
          <cell r="AI127">
            <v>45.5535777801787</v>
          </cell>
          <cell r="AJ127">
            <v>45.5177144425098</v>
          </cell>
          <cell r="AK127">
            <v>47.9395272555952</v>
          </cell>
        </row>
        <row r="128">
          <cell r="H128">
            <v>7.516</v>
          </cell>
          <cell r="I128">
            <v>48.2800025939941</v>
          </cell>
          <cell r="J128">
            <v>47.3229368580474</v>
          </cell>
          <cell r="K128">
            <v>45.4359620163143</v>
          </cell>
          <cell r="L128">
            <v>45.4804338058294</v>
          </cell>
          <cell r="M128">
            <v>47.2200050354004</v>
          </cell>
          <cell r="N128">
            <v>46.3404964561538</v>
          </cell>
          <cell r="O128">
            <v>48.4610585870931</v>
          </cell>
          <cell r="P128">
            <v>47.5400047302246</v>
          </cell>
          <cell r="Q128">
            <v>45.7975237839844</v>
          </cell>
          <cell r="R128">
            <v>7.614</v>
          </cell>
          <cell r="S128">
            <v>46.5121597765015</v>
          </cell>
          <cell r="T128">
            <v>47.064772114002</v>
          </cell>
          <cell r="U128">
            <v>46.9600028991699</v>
          </cell>
          <cell r="V128">
            <v>46.1476888991699</v>
          </cell>
          <cell r="W128">
            <v>44.7411883083746</v>
          </cell>
          <cell r="X128">
            <v>46.3217507452085</v>
          </cell>
          <cell r="Y128">
            <v>44.680004119873</v>
          </cell>
          <cell r="Z128">
            <v>43.9430097533791</v>
          </cell>
          <cell r="AA128">
            <v>43.9511054190497</v>
          </cell>
          <cell r="AB128">
            <v>7.552</v>
          </cell>
          <cell r="AC128">
            <v>44.3200035095215</v>
          </cell>
          <cell r="AD128">
            <v>43.9110517197795</v>
          </cell>
          <cell r="AE128">
            <v>43.5652325779225</v>
          </cell>
          <cell r="AF128">
            <v>44.620002746582</v>
          </cell>
          <cell r="AG128">
            <v>44.8827170317709</v>
          </cell>
          <cell r="AH128">
            <v>45.041550775715</v>
          </cell>
          <cell r="AI128">
            <v>46.041550775715</v>
          </cell>
          <cell r="AJ128">
            <v>46.1324056820296</v>
          </cell>
          <cell r="AK128">
            <v>48.6004281606319</v>
          </cell>
        </row>
        <row r="129">
          <cell r="H129">
            <v>7.53</v>
          </cell>
          <cell r="I129">
            <v>48.5200042724609</v>
          </cell>
          <cell r="J129">
            <v>47.558180927345</v>
          </cell>
          <cell r="K129">
            <v>45.6568548269027</v>
          </cell>
          <cell r="L129">
            <v>45.3911916122632</v>
          </cell>
          <cell r="M129">
            <v>47.120002746582</v>
          </cell>
          <cell r="N129">
            <v>46.2529457609896</v>
          </cell>
          <cell r="O129">
            <v>48.8688059700873</v>
          </cell>
          <cell r="P129">
            <v>47.9400024414063</v>
          </cell>
          <cell r="Q129">
            <v>46.1744464848105</v>
          </cell>
          <cell r="R129">
            <v>7.628</v>
          </cell>
          <cell r="S129">
            <v>46.4380352821521</v>
          </cell>
          <cell r="T129">
            <v>46.9877770883887</v>
          </cell>
          <cell r="U129">
            <v>46.8800048828125</v>
          </cell>
          <cell r="V129">
            <v>45.9676885939941</v>
          </cell>
          <cell r="W129">
            <v>44.5678472182564</v>
          </cell>
          <cell r="X129">
            <v>46.1345374576923</v>
          </cell>
          <cell r="Y129">
            <v>43.7000045776367</v>
          </cell>
          <cell r="Z129">
            <v>43.000274955681</v>
          </cell>
          <cell r="AA129">
            <v>43.0081969403547</v>
          </cell>
          <cell r="AB129">
            <v>7.563</v>
          </cell>
          <cell r="AC129">
            <v>46.2400016784668</v>
          </cell>
          <cell r="AD129">
            <v>45.7700556503627</v>
          </cell>
          <cell r="AE129">
            <v>45.2402533300141</v>
          </cell>
          <cell r="AF129">
            <v>45.680004119873</v>
          </cell>
          <cell r="AG129">
            <v>45.3272794704199</v>
          </cell>
          <cell r="AH129">
            <v>46.2731086339224</v>
          </cell>
          <cell r="AI129">
            <v>47.2731086339224</v>
          </cell>
          <cell r="AJ129">
            <v>45.5835755640717</v>
          </cell>
          <cell r="AK129">
            <v>48.0103395139267</v>
          </cell>
        </row>
        <row r="130">
          <cell r="H130">
            <v>7.544</v>
          </cell>
          <cell r="I130">
            <v>47.8000030517578</v>
          </cell>
          <cell r="J130">
            <v>46.8524524585299</v>
          </cell>
          <cell r="K130">
            <v>44.9941799061097</v>
          </cell>
          <cell r="L130">
            <v>46.6762519656837</v>
          </cell>
          <cell r="M130">
            <v>48.5600051879883</v>
          </cell>
          <cell r="N130">
            <v>47.5136490536128</v>
          </cell>
          <cell r="O130">
            <v>49.0522936534461</v>
          </cell>
          <cell r="P130">
            <v>48.120002746582</v>
          </cell>
          <cell r="Q130">
            <v>46.3440629583046</v>
          </cell>
          <cell r="R130">
            <v>7.643</v>
          </cell>
          <cell r="S130">
            <v>46.4936277692595</v>
          </cell>
          <cell r="T130">
            <v>47.0455224397237</v>
          </cell>
          <cell r="U130">
            <v>46.9400024414063</v>
          </cell>
          <cell r="V130">
            <v>46.4876890517578</v>
          </cell>
          <cell r="W130">
            <v>45.0686099593121</v>
          </cell>
          <cell r="X130">
            <v>46.6753754030102</v>
          </cell>
          <cell r="Y130">
            <v>43.8000030517578</v>
          </cell>
          <cell r="Z130">
            <v>43.096470961095</v>
          </cell>
          <cell r="AA130">
            <v>43.1044106680573</v>
          </cell>
          <cell r="AB130">
            <v>7.573</v>
          </cell>
          <cell r="AC130">
            <v>47.2600021362305</v>
          </cell>
          <cell r="AD130">
            <v>46.7576528735523</v>
          </cell>
          <cell r="AE130">
            <v>46.1301093525517</v>
          </cell>
          <cell r="AF130">
            <v>46.4600028991699</v>
          </cell>
          <cell r="AG130">
            <v>44.9303496950192</v>
          </cell>
          <cell r="AH130">
            <v>47.1793467296835</v>
          </cell>
          <cell r="AI130">
            <v>48.1793467296835</v>
          </cell>
          <cell r="AJ130">
            <v>44.6834945055999</v>
          </cell>
          <cell r="AK130">
            <v>47.0425944934916</v>
          </cell>
        </row>
        <row r="131">
          <cell r="H131">
            <v>7.559</v>
          </cell>
          <cell r="I131">
            <v>47.620002746582</v>
          </cell>
          <cell r="J131">
            <v>46.6760203413261</v>
          </cell>
          <cell r="K131">
            <v>44.8285111759114</v>
          </cell>
          <cell r="L131">
            <v>46.7297938775818</v>
          </cell>
          <cell r="M131">
            <v>48.620002746582</v>
          </cell>
          <cell r="N131">
            <v>47.5661761309937</v>
          </cell>
          <cell r="O131">
            <v>48.0736952679351</v>
          </cell>
          <cell r="P131">
            <v>47.1600036621094</v>
          </cell>
          <cell r="Q131">
            <v>45.4394441627595</v>
          </cell>
          <cell r="R131">
            <v>7.657</v>
          </cell>
          <cell r="S131">
            <v>46.2897827588344</v>
          </cell>
          <cell r="T131">
            <v>46.8337833656621</v>
          </cell>
          <cell r="U131">
            <v>46.7200050354004</v>
          </cell>
          <cell r="V131">
            <v>46.5276899672852</v>
          </cell>
          <cell r="W131">
            <v>45.1071310179096</v>
          </cell>
          <cell r="X131">
            <v>46.7169792374716</v>
          </cell>
          <cell r="Y131">
            <v>43.8800048828125</v>
          </cell>
          <cell r="Z131">
            <v>43.1734307011401</v>
          </cell>
          <cell r="AA131">
            <v>43.1813845864741</v>
          </cell>
          <cell r="AB131">
            <v>7.584</v>
          </cell>
          <cell r="AC131">
            <v>48.0400047302246</v>
          </cell>
          <cell r="AD131">
            <v>47.5128764521751</v>
          </cell>
          <cell r="AE131">
            <v>46.810589445063</v>
          </cell>
          <cell r="AF131">
            <v>47.0200042724609</v>
          </cell>
          <cell r="AG131">
            <v>44.2793851056287</v>
          </cell>
          <cell r="AH131">
            <v>47.8299818224875</v>
          </cell>
          <cell r="AI131">
            <v>48.8299818224875</v>
          </cell>
          <cell r="AJ131">
            <v>43.9809884373308</v>
          </cell>
          <cell r="AK131">
            <v>46.2872772440129</v>
          </cell>
        </row>
        <row r="132">
          <cell r="H132">
            <v>7.573</v>
          </cell>
          <cell r="I132">
            <v>47.6000022888184</v>
          </cell>
          <cell r="J132">
            <v>46.6564163572949</v>
          </cell>
          <cell r="K132">
            <v>44.8101031491147</v>
          </cell>
          <cell r="L132">
            <v>46.551312894691</v>
          </cell>
          <cell r="M132">
            <v>48.4200019836426</v>
          </cell>
          <cell r="N132">
            <v>47.391078080383</v>
          </cell>
          <cell r="O132">
            <v>47.1562568511408</v>
          </cell>
          <cell r="P132">
            <v>46.2600021362305</v>
          </cell>
          <cell r="Q132">
            <v>44.5913617952887</v>
          </cell>
          <cell r="R132">
            <v>7.671</v>
          </cell>
          <cell r="S132">
            <v>45.9562136977146</v>
          </cell>
          <cell r="T132">
            <v>46.4872965716523</v>
          </cell>
          <cell r="U132">
            <v>46.3600044250488</v>
          </cell>
          <cell r="V132">
            <v>46.5076895095215</v>
          </cell>
          <cell r="W132">
            <v>45.0878704886109</v>
          </cell>
          <cell r="X132">
            <v>46.6961773202409</v>
          </cell>
          <cell r="Y132">
            <v>44.2400016784668</v>
          </cell>
          <cell r="Z132">
            <v>43.5197385224159</v>
          </cell>
          <cell r="AA132">
            <v>43.5277562083943</v>
          </cell>
          <cell r="AB132">
            <v>7.595</v>
          </cell>
          <cell r="AC132">
            <v>47.9200019836426</v>
          </cell>
          <cell r="AD132">
            <v>47.3966859363793</v>
          </cell>
          <cell r="AE132">
            <v>46.7058981520795</v>
          </cell>
          <cell r="AF132">
            <v>46.5200042724609</v>
          </cell>
          <cell r="AG132">
            <v>43.7713124493153</v>
          </cell>
          <cell r="AH132">
            <v>47.2490590570839</v>
          </cell>
          <cell r="AI132">
            <v>48.2490590570839</v>
          </cell>
          <cell r="AJ132">
            <v>44.0029421445182</v>
          </cell>
          <cell r="AK132">
            <v>46.3108813301234</v>
          </cell>
        </row>
        <row r="133">
          <cell r="H133">
            <v>7.587</v>
          </cell>
          <cell r="I133">
            <v>47.3600044250488</v>
          </cell>
          <cell r="J133">
            <v>46.4211760270749</v>
          </cell>
          <cell r="K133">
            <v>44.5892138494984</v>
          </cell>
          <cell r="L133">
            <v>45.9623280341205</v>
          </cell>
          <cell r="M133">
            <v>47.7600021362305</v>
          </cell>
          <cell r="N133">
            <v>46.8132568511699</v>
          </cell>
          <cell r="O133">
            <v>46.789281484423</v>
          </cell>
          <cell r="P133">
            <v>45.9000015258789</v>
          </cell>
          <cell r="Q133">
            <v>44.2521288483003</v>
          </cell>
          <cell r="R133">
            <v>7.686</v>
          </cell>
          <cell r="S133">
            <v>45.0666950231891</v>
          </cell>
          <cell r="T133">
            <v>45.5633305637928</v>
          </cell>
          <cell r="U133">
            <v>45.4000015258789</v>
          </cell>
          <cell r="V133">
            <v>46.8476896621094</v>
          </cell>
          <cell r="W133">
            <v>45.4152921395485</v>
          </cell>
          <cell r="X133">
            <v>47.0498019780426</v>
          </cell>
          <cell r="Y133">
            <v>44.7600021362305</v>
          </cell>
          <cell r="Z133">
            <v>44.0199658237819</v>
          </cell>
          <cell r="AA133">
            <v>44.0280756671481</v>
          </cell>
          <cell r="AB133">
            <v>7.606</v>
          </cell>
          <cell r="AC133">
            <v>47.0400047302246</v>
          </cell>
          <cell r="AD133">
            <v>46.5446443149515</v>
          </cell>
          <cell r="AE133">
            <v>45.938181971356</v>
          </cell>
          <cell r="AF133">
            <v>45.7000045776367</v>
          </cell>
          <cell r="AG133">
            <v>43.7871900037314</v>
          </cell>
          <cell r="AH133">
            <v>46.2963460763893</v>
          </cell>
          <cell r="AI133">
            <v>47.2963460763893</v>
          </cell>
          <cell r="AJ133">
            <v>43.3443476778652</v>
          </cell>
          <cell r="AK133">
            <v>45.6027767548848</v>
          </cell>
        </row>
        <row r="134">
          <cell r="H134">
            <v>7.602</v>
          </cell>
          <cell r="I134">
            <v>46.4600028991699</v>
          </cell>
          <cell r="J134">
            <v>45.5390154410559</v>
          </cell>
          <cell r="K134">
            <v>43.7608701985071</v>
          </cell>
          <cell r="L134">
            <v>46.2478962450491</v>
          </cell>
          <cell r="M134">
            <v>48.0800018310547</v>
          </cell>
          <cell r="N134">
            <v>47.09341239626</v>
          </cell>
          <cell r="O134">
            <v>46.463082022586</v>
          </cell>
          <cell r="P134">
            <v>45.5800018310547</v>
          </cell>
          <cell r="Q134">
            <v>43.9505892497853</v>
          </cell>
          <cell r="R134">
            <v>7.7</v>
          </cell>
          <cell r="S134">
            <v>44.7887219837957</v>
          </cell>
          <cell r="T134">
            <v>45.274592792618</v>
          </cell>
          <cell r="U134">
            <v>45.1000022888184</v>
          </cell>
          <cell r="V134">
            <v>46.3876905776367</v>
          </cell>
          <cell r="W134">
            <v>44.9723109863889</v>
          </cell>
          <cell r="X134">
            <v>46.5713697844167</v>
          </cell>
          <cell r="Y134">
            <v>44.9000015258789</v>
          </cell>
          <cell r="Z134">
            <v>44.1546416992184</v>
          </cell>
          <cell r="AA134">
            <v>44.162776354059</v>
          </cell>
          <cell r="AB134">
            <v>7.616</v>
          </cell>
          <cell r="AC134">
            <v>45.9200019836426</v>
          </cell>
          <cell r="AD134">
            <v>45.4602216619322</v>
          </cell>
          <cell r="AE134">
            <v>44.9610832046655</v>
          </cell>
          <cell r="AF134">
            <v>45.060001373291</v>
          </cell>
          <cell r="AG134">
            <v>43.310875484584</v>
          </cell>
          <cell r="AH134">
            <v>45.552761213718</v>
          </cell>
          <cell r="AI134">
            <v>46.552761213718</v>
          </cell>
          <cell r="AJ134">
            <v>43.4980194409347</v>
          </cell>
          <cell r="AK134">
            <v>45.7680008556391</v>
          </cell>
        </row>
        <row r="135">
          <cell r="H135">
            <v>7.616</v>
          </cell>
          <cell r="I135">
            <v>45.680004119873</v>
          </cell>
          <cell r="J135">
            <v>44.7744787592246</v>
          </cell>
          <cell r="K135">
            <v>43.042974708296</v>
          </cell>
          <cell r="L135">
            <v>45.2127106293724</v>
          </cell>
          <cell r="M135">
            <v>46.9200019836426</v>
          </cell>
          <cell r="N135">
            <v>46.077847710379</v>
          </cell>
          <cell r="O135">
            <v>45.8514590037927</v>
          </cell>
          <cell r="P135">
            <v>44.9800033569336</v>
          </cell>
          <cell r="Q135">
            <v>43.3852034012284</v>
          </cell>
          <cell r="R135">
            <v>7.714</v>
          </cell>
          <cell r="S135">
            <v>44.4551529226759</v>
          </cell>
          <cell r="T135">
            <v>44.9281059986082</v>
          </cell>
          <cell r="U135">
            <v>44.7400016784668</v>
          </cell>
          <cell r="V135">
            <v>46.1076879836426</v>
          </cell>
          <cell r="W135">
            <v>44.7026672497772</v>
          </cell>
          <cell r="X135">
            <v>46.2801469107471</v>
          </cell>
          <cell r="Y135">
            <v>45.060001373291</v>
          </cell>
          <cell r="Z135">
            <v>44.3085575096662</v>
          </cell>
          <cell r="AA135">
            <v>44.3167205205741</v>
          </cell>
          <cell r="AB135">
            <v>7.627</v>
          </cell>
          <cell r="AC135">
            <v>46.1000022888184</v>
          </cell>
          <cell r="AD135">
            <v>45.6345037421134</v>
          </cell>
          <cell r="AE135">
            <v>45.1181168161704</v>
          </cell>
          <cell r="AF135">
            <v>45.0800018310547</v>
          </cell>
          <cell r="AG135">
            <v>43.4220153371628</v>
          </cell>
          <cell r="AH135">
            <v>45.5759986561849</v>
          </cell>
          <cell r="AI135">
            <v>46.5759986561849</v>
          </cell>
          <cell r="AJ135">
            <v>43.7395060327536</v>
          </cell>
          <cell r="AK135">
            <v>46.0276413008356</v>
          </cell>
        </row>
        <row r="136">
          <cell r="H136">
            <v>7.63</v>
          </cell>
          <cell r="I136">
            <v>45.8600044250488</v>
          </cell>
          <cell r="J136">
            <v>44.9509108764284</v>
          </cell>
          <cell r="K136">
            <v>43.2086434384942</v>
          </cell>
          <cell r="L136">
            <v>45.4268884896897</v>
          </cell>
          <cell r="M136">
            <v>47.1600036621094</v>
          </cell>
          <cell r="N136">
            <v>46.2879660390553</v>
          </cell>
          <cell r="O136">
            <v>45.3213839061564</v>
          </cell>
          <cell r="P136">
            <v>44.4600028991699</v>
          </cell>
          <cell r="Q136">
            <v>42.8952006549825</v>
          </cell>
          <cell r="R136">
            <v>7.728</v>
          </cell>
          <cell r="S136">
            <v>44.9925705288397</v>
          </cell>
          <cell r="T136">
            <v>45.4863355381795</v>
          </cell>
          <cell r="U136">
            <v>45.3200035095215</v>
          </cell>
          <cell r="V136">
            <v>46.0276899672852</v>
          </cell>
          <cell r="W136">
            <v>44.6256288061526</v>
          </cell>
          <cell r="X136">
            <v>46.1969432093844</v>
          </cell>
          <cell r="Y136">
            <v>44.560001373291</v>
          </cell>
          <cell r="Z136">
            <v>43.8275701433115</v>
          </cell>
          <cell r="AA136">
            <v>43.8356445414245</v>
          </cell>
          <cell r="AB136">
            <v>7.638</v>
          </cell>
          <cell r="AC136">
            <v>46.4000053405762</v>
          </cell>
          <cell r="AD136">
            <v>45.9249763380905</v>
          </cell>
          <cell r="AE136">
            <v>45.3798417206588</v>
          </cell>
          <cell r="AF136">
            <v>44.4800033569336</v>
          </cell>
          <cell r="AG136">
            <v>43.596665407406</v>
          </cell>
          <cell r="AH136">
            <v>44.8788931105362</v>
          </cell>
          <cell r="AI136">
            <v>45.8788931105362</v>
          </cell>
          <cell r="AJ136">
            <v>43.0150504445386</v>
          </cell>
          <cell r="AK136">
            <v>45.2487244672654</v>
          </cell>
        </row>
        <row r="137">
          <cell r="H137">
            <v>7.644</v>
          </cell>
          <cell r="I137">
            <v>45.7200050354004</v>
          </cell>
          <cell r="J137">
            <v>44.8136867272872</v>
          </cell>
          <cell r="K137">
            <v>43.0797907618894</v>
          </cell>
          <cell r="L137">
            <v>45.8373923673694</v>
          </cell>
          <cell r="M137">
            <v>47.620002746582</v>
          </cell>
          <cell r="N137">
            <v>46.6906892176576</v>
          </cell>
          <cell r="O137">
            <v>45.4233197797539</v>
          </cell>
          <cell r="P137">
            <v>44.560001373291</v>
          </cell>
          <cell r="Q137">
            <v>42.9894304315302</v>
          </cell>
          <cell r="R137">
            <v>7.743</v>
          </cell>
          <cell r="S137">
            <v>44.8813820200061</v>
          </cell>
          <cell r="T137">
            <v>45.3708411640095</v>
          </cell>
          <cell r="U137">
            <v>45.2000045776367</v>
          </cell>
          <cell r="V137">
            <v>45.4476881362305</v>
          </cell>
          <cell r="W137">
            <v>44.0670844772007</v>
          </cell>
          <cell r="X137">
            <v>45.5936995123744</v>
          </cell>
          <cell r="Y137">
            <v>44.180004119873</v>
          </cell>
          <cell r="Z137">
            <v>43.4620223870244</v>
          </cell>
          <cell r="AA137">
            <v>43.4700294399001</v>
          </cell>
          <cell r="AB137">
            <v>7.648</v>
          </cell>
          <cell r="AC137">
            <v>46.4800033569336</v>
          </cell>
          <cell r="AD137">
            <v>46.0024329884419</v>
          </cell>
          <cell r="AE137">
            <v>45.4496325880108</v>
          </cell>
          <cell r="AF137">
            <v>44.620002746582</v>
          </cell>
          <cell r="AG137">
            <v>43.0727182250103</v>
          </cell>
          <cell r="AH137">
            <v>45.041550775715</v>
          </cell>
          <cell r="AI137">
            <v>46.041550775715</v>
          </cell>
          <cell r="AJ137">
            <v>42.5540309680884</v>
          </cell>
          <cell r="AK137">
            <v>44.7530476629831</v>
          </cell>
        </row>
        <row r="138">
          <cell r="H138">
            <v>7.659</v>
          </cell>
          <cell r="I138">
            <v>45.620002746582</v>
          </cell>
          <cell r="J138">
            <v>44.7156668071308</v>
          </cell>
          <cell r="K138">
            <v>42.9877506279059</v>
          </cell>
          <cell r="L138">
            <v>45.2841043842254</v>
          </cell>
          <cell r="M138">
            <v>47.0000038146973</v>
          </cell>
          <cell r="N138">
            <v>46.1478882665103</v>
          </cell>
          <cell r="O138">
            <v>45.7495231301953</v>
          </cell>
          <cell r="P138">
            <v>44.8800048828125</v>
          </cell>
          <cell r="Q138">
            <v>43.2909736246808</v>
          </cell>
          <cell r="R138">
            <v>7.757</v>
          </cell>
          <cell r="S138">
            <v>44.9925705288397</v>
          </cell>
          <cell r="T138">
            <v>45.4863355381795</v>
          </cell>
          <cell r="U138">
            <v>45.3200035095215</v>
          </cell>
          <cell r="V138">
            <v>44.4476881362305</v>
          </cell>
          <cell r="W138">
            <v>43.1040800536867</v>
          </cell>
          <cell r="X138">
            <v>44.5536274562</v>
          </cell>
          <cell r="Y138">
            <v>43.6400032043457</v>
          </cell>
          <cell r="Z138">
            <v>42.9425551506472</v>
          </cell>
          <cell r="AA138">
            <v>42.9504665015422</v>
          </cell>
          <cell r="AB138">
            <v>7.659</v>
          </cell>
          <cell r="AC138">
            <v>46.5000038146973</v>
          </cell>
          <cell r="AD138">
            <v>46.0217980744079</v>
          </cell>
          <cell r="AE138">
            <v>45.4670811368414</v>
          </cell>
          <cell r="AF138">
            <v>44.8400039672852</v>
          </cell>
          <cell r="AG138">
            <v>42.7392956389402</v>
          </cell>
          <cell r="AH138">
            <v>45.2971582107611</v>
          </cell>
          <cell r="AI138">
            <v>46.2971582107611</v>
          </cell>
          <cell r="AJ138">
            <v>42.1588726132</v>
          </cell>
          <cell r="AK138">
            <v>44.3281831170323</v>
          </cell>
        </row>
        <row r="139">
          <cell r="H139">
            <v>7.673</v>
          </cell>
          <cell r="I139">
            <v>46.1600036621094</v>
          </cell>
          <cell r="J139">
            <v>45.2449631587422</v>
          </cell>
          <cell r="K139">
            <v>43.4847568185007</v>
          </cell>
          <cell r="L139">
            <v>44.7486614355529</v>
          </cell>
          <cell r="M139">
            <v>46.4000015258789</v>
          </cell>
          <cell r="N139">
            <v>45.6225941146781</v>
          </cell>
          <cell r="O139">
            <v>46.5650217847877</v>
          </cell>
          <cell r="P139">
            <v>45.680004119873</v>
          </cell>
          <cell r="Q139">
            <v>44.0448226209684</v>
          </cell>
          <cell r="R139">
            <v>7.771</v>
          </cell>
          <cell r="S139">
            <v>44.8999140272482</v>
          </cell>
          <cell r="T139">
            <v>45.3900908382879</v>
          </cell>
          <cell r="U139">
            <v>45.2200050354004</v>
          </cell>
          <cell r="V139">
            <v>43.9276876784668</v>
          </cell>
          <cell r="W139">
            <v>42.603317312631</v>
          </cell>
          <cell r="X139">
            <v>44.0127895108821</v>
          </cell>
          <cell r="Y139">
            <v>43.7800025939941</v>
          </cell>
          <cell r="Z139">
            <v>43.0772310260837</v>
          </cell>
          <cell r="AA139">
            <v>43.085167188453</v>
          </cell>
          <cell r="AB139">
            <v>7.67</v>
          </cell>
          <cell r="AC139">
            <v>46.4200019836426</v>
          </cell>
          <cell r="AD139">
            <v>45.944337730544</v>
          </cell>
          <cell r="AE139">
            <v>45.397286941519</v>
          </cell>
          <cell r="AF139">
            <v>44.180004119873</v>
          </cell>
          <cell r="AG139">
            <v>42.4535057161182</v>
          </cell>
          <cell r="AH139">
            <v>44.5303403377119</v>
          </cell>
          <cell r="AI139">
            <v>45.5303403377119</v>
          </cell>
          <cell r="AJ139">
            <v>41.9173902086226</v>
          </cell>
          <cell r="AK139">
            <v>44.0685471738549</v>
          </cell>
        </row>
        <row r="140">
          <cell r="H140">
            <v>7.687</v>
          </cell>
          <cell r="I140">
            <v>46.0400047302246</v>
          </cell>
          <cell r="J140">
            <v>45.1273429936322</v>
          </cell>
          <cell r="K140">
            <v>43.3743121686925</v>
          </cell>
          <cell r="L140">
            <v>45.2127106293724</v>
          </cell>
          <cell r="M140">
            <v>46.9200019836426</v>
          </cell>
          <cell r="N140">
            <v>46.077847710379</v>
          </cell>
          <cell r="O140">
            <v>46.8912212466248</v>
          </cell>
          <cell r="P140">
            <v>46.0000038146973</v>
          </cell>
          <cell r="Q140">
            <v>44.3463622194835</v>
          </cell>
          <cell r="R140">
            <v>7.786</v>
          </cell>
          <cell r="S140">
            <v>44.862850012764</v>
          </cell>
          <cell r="T140">
            <v>45.3515914897312</v>
          </cell>
          <cell r="U140">
            <v>45.180004119873</v>
          </cell>
          <cell r="V140">
            <v>43.0476904250488</v>
          </cell>
          <cell r="W140">
            <v>41.7558760649092</v>
          </cell>
          <cell r="X140">
            <v>43.0975289580918</v>
          </cell>
          <cell r="Y140">
            <v>43.9000015258789</v>
          </cell>
          <cell r="Z140">
            <v>43.192666966509</v>
          </cell>
          <cell r="AA140">
            <v>43.2006243957598</v>
          </cell>
          <cell r="AB140">
            <v>7.681</v>
          </cell>
          <cell r="AC140">
            <v>45.6000022888184</v>
          </cell>
          <cell r="AD140">
            <v>45.1503876735017</v>
          </cell>
          <cell r="AE140">
            <v>44.681913079317</v>
          </cell>
          <cell r="AF140">
            <v>43.7600021362305</v>
          </cell>
          <cell r="AG140">
            <v>42.2788586742088</v>
          </cell>
          <cell r="AH140">
            <v>44.0423629100867</v>
          </cell>
          <cell r="AI140">
            <v>45.0423629100867</v>
          </cell>
          <cell r="AJ140">
            <v>42.2466874419492</v>
          </cell>
          <cell r="AK140">
            <v>44.4225994614743</v>
          </cell>
        </row>
        <row r="141">
          <cell r="H141">
            <v>7.702</v>
          </cell>
          <cell r="I141">
            <v>45.560001373291</v>
          </cell>
          <cell r="J141">
            <v>44.656854855037</v>
          </cell>
          <cell r="K141">
            <v>42.9325265475157</v>
          </cell>
          <cell r="L141">
            <v>45.1234718400478</v>
          </cell>
          <cell r="M141">
            <v>46.8200035095215</v>
          </cell>
          <cell r="N141">
            <v>45.9903003549324</v>
          </cell>
          <cell r="O141">
            <v>47.5843960751795</v>
          </cell>
          <cell r="P141">
            <v>46.680004119873</v>
          </cell>
          <cell r="Q141">
            <v>44.9871347649868</v>
          </cell>
          <cell r="R141">
            <v>7.8</v>
          </cell>
          <cell r="S141">
            <v>44.7701899765536</v>
          </cell>
          <cell r="T141">
            <v>45.2553431183397</v>
          </cell>
          <cell r="U141">
            <v>45.0800018310547</v>
          </cell>
          <cell r="V141">
            <v>42.747687373291</v>
          </cell>
          <cell r="W141">
            <v>41.4669717989988</v>
          </cell>
          <cell r="X141">
            <v>42.7855041671915</v>
          </cell>
          <cell r="Y141">
            <v>43.8200035095215</v>
          </cell>
          <cell r="Z141">
            <v>43.1157108961063</v>
          </cell>
          <cell r="AA141">
            <v>43.1236541476615</v>
          </cell>
          <cell r="AB141">
            <v>7.691</v>
          </cell>
          <cell r="AC141">
            <v>45.7000045776367</v>
          </cell>
          <cell r="AD141">
            <v>45.2472131033314</v>
          </cell>
          <cell r="AE141">
            <v>44.7691558234698</v>
          </cell>
          <cell r="AF141">
            <v>43.4000015258789</v>
          </cell>
          <cell r="AG141">
            <v>42.5170159337826</v>
          </cell>
          <cell r="AH141">
            <v>43.6240978098619</v>
          </cell>
          <cell r="AI141">
            <v>44.6240978098619</v>
          </cell>
          <cell r="AJ141">
            <v>42.7955175599072</v>
          </cell>
          <cell r="AK141">
            <v>45.0126881081795</v>
          </cell>
        </row>
        <row r="142">
          <cell r="H142">
            <v>7.716</v>
          </cell>
          <cell r="I142">
            <v>45.180004119873</v>
          </cell>
          <cell r="J142">
            <v>44.2843903756758</v>
          </cell>
          <cell r="K142">
            <v>42.5827845712946</v>
          </cell>
          <cell r="L142">
            <v>44.2846156459751</v>
          </cell>
          <cell r="M142">
            <v>45.8800048828125</v>
          </cell>
          <cell r="N142">
            <v>45.1673438586948</v>
          </cell>
          <cell r="O142">
            <v>47.4416842967014</v>
          </cell>
          <cell r="P142">
            <v>46.5400047302246</v>
          </cell>
          <cell r="Q142">
            <v>44.855211639966</v>
          </cell>
          <cell r="R142">
            <v>7.814</v>
          </cell>
          <cell r="S142">
            <v>44.9369745071134</v>
          </cell>
          <cell r="T142">
            <v>45.4285865153446</v>
          </cell>
          <cell r="U142">
            <v>45.2600021362305</v>
          </cell>
          <cell r="V142">
            <v>43.3876905776367</v>
          </cell>
          <cell r="W142">
            <v>42.0832977158468</v>
          </cell>
          <cell r="X142">
            <v>43.4511536158935</v>
          </cell>
          <cell r="Y142">
            <v>43.4200019836426</v>
          </cell>
          <cell r="Z142">
            <v>42.7309195351656</v>
          </cell>
          <cell r="AA142">
            <v>42.7387918962145</v>
          </cell>
          <cell r="AB142">
            <v>7.702</v>
          </cell>
          <cell r="AC142">
            <v>45.4600028991699</v>
          </cell>
          <cell r="AD142">
            <v>45.0148357652523</v>
          </cell>
          <cell r="AE142">
            <v>44.5597765654732</v>
          </cell>
          <cell r="AF142">
            <v>43.180004119873</v>
          </cell>
          <cell r="AG142">
            <v>42.9139457091833</v>
          </cell>
          <cell r="AH142">
            <v>43.3684948069048</v>
          </cell>
          <cell r="AI142">
            <v>44.3684948069048</v>
          </cell>
          <cell r="AJ142">
            <v>43.2784865563033</v>
          </cell>
          <cell r="AK142">
            <v>45.5319644965533</v>
          </cell>
        </row>
        <row r="143">
          <cell r="H143">
            <v>7.73</v>
          </cell>
          <cell r="I143">
            <v>45.3800048828125</v>
          </cell>
          <cell r="J143">
            <v>44.4804264769109</v>
          </cell>
          <cell r="K143">
            <v>42.7668613282896</v>
          </cell>
          <cell r="L143">
            <v>44.445244785911</v>
          </cell>
          <cell r="M143">
            <v>46.060001373291</v>
          </cell>
          <cell r="N143">
            <v>45.3249284305552</v>
          </cell>
          <cell r="O143">
            <v>46.789281484423</v>
          </cell>
          <cell r="P143">
            <v>45.9000015258789</v>
          </cell>
          <cell r="Q143">
            <v>44.2521288483003</v>
          </cell>
          <cell r="R143">
            <v>7.828</v>
          </cell>
          <cell r="S143">
            <v>45.5485166076266</v>
          </cell>
          <cell r="T143">
            <v>46.0638110805292</v>
          </cell>
          <cell r="U143">
            <v>45.9200019836426</v>
          </cell>
          <cell r="V143">
            <v>44.1676893569336</v>
          </cell>
          <cell r="W143">
            <v>42.8344399906453</v>
          </cell>
          <cell r="X143">
            <v>44.2624085500904</v>
          </cell>
          <cell r="Y143">
            <v>42.7600021362305</v>
          </cell>
          <cell r="Z143">
            <v>42.0960163583631</v>
          </cell>
          <cell r="AA143">
            <v>42.1037717505497</v>
          </cell>
          <cell r="AB143">
            <v>7.713</v>
          </cell>
          <cell r="AC143">
            <v>45.9800033569336</v>
          </cell>
          <cell r="AD143">
            <v>45.5183169198301</v>
          </cell>
          <cell r="AE143">
            <v>45.0134288511573</v>
          </cell>
          <cell r="AF143">
            <v>43.4800033569336</v>
          </cell>
          <cell r="AG143">
            <v>43.2632428213358</v>
          </cell>
          <cell r="AH143">
            <v>43.7170475797292</v>
          </cell>
          <cell r="AI143">
            <v>44.7170475797292</v>
          </cell>
          <cell r="AJ143">
            <v>44.0468495588927</v>
          </cell>
          <cell r="AK143">
            <v>46.3580895023444</v>
          </cell>
        </row>
        <row r="144">
          <cell r="H144">
            <v>7.745</v>
          </cell>
          <cell r="I144">
            <v>45.3000030517578</v>
          </cell>
          <cell r="J144">
            <v>44.4020105407858</v>
          </cell>
          <cell r="K144">
            <v>42.6932292211028</v>
          </cell>
          <cell r="L144">
            <v>44.0168924695181</v>
          </cell>
          <cell r="M144">
            <v>45.5800018310547</v>
          </cell>
          <cell r="N144">
            <v>44.90469511292</v>
          </cell>
          <cell r="O144">
            <v>46.381534101429</v>
          </cell>
          <cell r="P144">
            <v>45.5000038146973</v>
          </cell>
          <cell r="Q144">
            <v>43.8752061474743</v>
          </cell>
          <cell r="R144">
            <v>7.843</v>
          </cell>
          <cell r="S144">
            <v>45.4929241205192</v>
          </cell>
          <cell r="T144">
            <v>46.0060657291942</v>
          </cell>
          <cell r="U144">
            <v>45.8600044250488</v>
          </cell>
          <cell r="V144">
            <v>44.2876882888184</v>
          </cell>
          <cell r="W144">
            <v>42.9499994928673</v>
          </cell>
          <cell r="X144">
            <v>44.3872160859145</v>
          </cell>
          <cell r="Y144">
            <v>42.2200012207031</v>
          </cell>
          <cell r="Z144">
            <v>41.5765491219858</v>
          </cell>
          <cell r="AA144">
            <v>41.5842088121917</v>
          </cell>
          <cell r="AB144">
            <v>7.723</v>
          </cell>
          <cell r="AC144">
            <v>45.4400024414063</v>
          </cell>
          <cell r="AD144">
            <v>44.9954706792864</v>
          </cell>
          <cell r="AE144">
            <v>44.5423280166427</v>
          </cell>
          <cell r="AF144">
            <v>43.9800033569336</v>
          </cell>
          <cell r="AG144">
            <v>43.8189451125636</v>
          </cell>
          <cell r="AH144">
            <v>44.2979703451327</v>
          </cell>
          <cell r="AI144">
            <v>45.2979703451327</v>
          </cell>
          <cell r="AJ144">
            <v>43.8931777958231</v>
          </cell>
          <cell r="AK144">
            <v>46.19286540159</v>
          </cell>
        </row>
        <row r="145">
          <cell r="H145">
            <v>7.759</v>
          </cell>
          <cell r="I145">
            <v>45.7600021362305</v>
          </cell>
          <cell r="J145">
            <v>44.8528909562721</v>
          </cell>
          <cell r="K145">
            <v>43.1166033045108</v>
          </cell>
          <cell r="L145">
            <v>43.3386688196229</v>
          </cell>
          <cell r="M145">
            <v>44.8200035095215</v>
          </cell>
          <cell r="N145">
            <v>44.2393265282603</v>
          </cell>
          <cell r="O145">
            <v>46.381534101429</v>
          </cell>
          <cell r="P145">
            <v>45.5000038146973</v>
          </cell>
          <cell r="Q145">
            <v>43.8752061474743</v>
          </cell>
          <cell r="R145">
            <v>7.857</v>
          </cell>
          <cell r="S145">
            <v>44.9369745071134</v>
          </cell>
          <cell r="T145">
            <v>45.4285865153446</v>
          </cell>
          <cell r="U145">
            <v>45.2600021362305</v>
          </cell>
          <cell r="V145">
            <v>44.3476896621094</v>
          </cell>
          <cell r="W145">
            <v>43.0077810807634</v>
          </cell>
          <cell r="X145">
            <v>44.4496218376066</v>
          </cell>
          <cell r="Y145">
            <v>42.0000038146973</v>
          </cell>
          <cell r="Z145">
            <v>41.3649171761466</v>
          </cell>
          <cell r="AA145">
            <v>41.3725378771825</v>
          </cell>
          <cell r="AB145">
            <v>7.734</v>
          </cell>
          <cell r="AC145">
            <v>45.4000015258789</v>
          </cell>
          <cell r="AD145">
            <v>44.9567405073544</v>
          </cell>
          <cell r="AE145">
            <v>44.5074309189814</v>
          </cell>
          <cell r="AF145">
            <v>44.4200019836426</v>
          </cell>
          <cell r="AG145">
            <v>43.7078052599848</v>
          </cell>
          <cell r="AH145">
            <v>44.8091807831358</v>
          </cell>
          <cell r="AI145">
            <v>45.8091807831358</v>
          </cell>
          <cell r="AJ145">
            <v>43.7614597399408</v>
          </cell>
          <cell r="AK145">
            <v>46.0512453869461</v>
          </cell>
        </row>
        <row r="146">
          <cell r="H146">
            <v>7.773</v>
          </cell>
          <cell r="I146">
            <v>45.7000045776367</v>
          </cell>
          <cell r="J146">
            <v>44.7940827432559</v>
          </cell>
          <cell r="K146">
            <v>43.0613827350927</v>
          </cell>
          <cell r="L146">
            <v>42.91031650323</v>
          </cell>
          <cell r="M146">
            <v>44.3400039672852</v>
          </cell>
          <cell r="N146">
            <v>43.8190932106252</v>
          </cell>
          <cell r="O146">
            <v>45.219448032559</v>
          </cell>
          <cell r="P146">
            <v>44.3600044250488</v>
          </cell>
          <cell r="Q146">
            <v>42.8009708784349</v>
          </cell>
          <cell r="R146">
            <v>7.871</v>
          </cell>
          <cell r="S146">
            <v>44.7145974894462</v>
          </cell>
          <cell r="T146">
            <v>45.1975977670046</v>
          </cell>
          <cell r="U146">
            <v>45.0200042724609</v>
          </cell>
          <cell r="V146">
            <v>43.807688746582</v>
          </cell>
          <cell r="W146">
            <v>42.4877578104089</v>
          </cell>
          <cell r="X146">
            <v>43.887981975058</v>
          </cell>
          <cell r="Y146">
            <v>42.2800025939941</v>
          </cell>
          <cell r="Z146">
            <v>41.6342689270196</v>
          </cell>
          <cell r="AA146">
            <v>41.6419392510043</v>
          </cell>
          <cell r="AB146">
            <v>7.745</v>
          </cell>
          <cell r="AC146">
            <v>45.2400016784668</v>
          </cell>
          <cell r="AD146">
            <v>44.8018235131391</v>
          </cell>
          <cell r="AE146">
            <v>44.3678458563071</v>
          </cell>
          <cell r="AF146">
            <v>45.120002746582</v>
          </cell>
          <cell r="AG146">
            <v>43.6125429618221</v>
          </cell>
          <cell r="AH146">
            <v>45.6224735411185</v>
          </cell>
          <cell r="AI146">
            <v>46.6224735411185</v>
          </cell>
          <cell r="AJ146">
            <v>43.6077879768713</v>
          </cell>
          <cell r="AK146">
            <v>45.8860212861917</v>
          </cell>
        </row>
        <row r="147">
          <cell r="H147">
            <v>7.787</v>
          </cell>
          <cell r="I147">
            <v>45.5000038146973</v>
          </cell>
          <cell r="J147">
            <v>44.5980466420209</v>
          </cell>
          <cell r="K147">
            <v>42.8773059780978</v>
          </cell>
          <cell r="L147">
            <v>42.8032292751921</v>
          </cell>
          <cell r="M147">
            <v>44.2200050354004</v>
          </cell>
          <cell r="N147">
            <v>43.7140357161457</v>
          </cell>
          <cell r="O147">
            <v>44.7505329036395</v>
          </cell>
          <cell r="P147">
            <v>43.9000015258789</v>
          </cell>
          <cell r="Q147">
            <v>42.3675045602634</v>
          </cell>
          <cell r="R147">
            <v>7.886</v>
          </cell>
          <cell r="S147">
            <v>44.6404694604779</v>
          </cell>
          <cell r="T147">
            <v>45.1205990698914</v>
          </cell>
          <cell r="U147">
            <v>44.9400024414063</v>
          </cell>
          <cell r="V147">
            <v>42.8476896621094</v>
          </cell>
          <cell r="W147">
            <v>41.5632744454924</v>
          </cell>
          <cell r="X147">
            <v>42.889513753345</v>
          </cell>
          <cell r="Y147">
            <v>42.6600036621094</v>
          </cell>
          <cell r="Z147">
            <v>41.9998203529491</v>
          </cell>
          <cell r="AA147">
            <v>42.0075580228472</v>
          </cell>
          <cell r="AB147">
            <v>7.756</v>
          </cell>
          <cell r="AC147">
            <v>45.180004119873</v>
          </cell>
          <cell r="AD147">
            <v>44.7437319487537</v>
          </cell>
          <cell r="AE147">
            <v>44.3155035377857</v>
          </cell>
          <cell r="AF147">
            <v>44.9800033569336</v>
          </cell>
          <cell r="AG147">
            <v>43.5014031092433</v>
          </cell>
          <cell r="AH147">
            <v>45.4598158759398</v>
          </cell>
          <cell r="AI147">
            <v>46.4598158759398</v>
          </cell>
          <cell r="AJ147">
            <v>43.4321583193728</v>
          </cell>
          <cell r="AK147">
            <v>45.6971885973076</v>
          </cell>
        </row>
        <row r="148">
          <cell r="H148">
            <v>7.802</v>
          </cell>
          <cell r="I148">
            <v>44.560001373291</v>
          </cell>
          <cell r="J148">
            <v>43.6766780879394</v>
          </cell>
          <cell r="K148">
            <v>42.012146273513</v>
          </cell>
          <cell r="L148">
            <v>42.2677863265197</v>
          </cell>
          <cell r="M148">
            <v>43.620002746582</v>
          </cell>
          <cell r="N148">
            <v>43.1887415643136</v>
          </cell>
          <cell r="O148">
            <v>44.9951844443195</v>
          </cell>
          <cell r="P148">
            <v>44.1400032043457</v>
          </cell>
          <cell r="Q148">
            <v>42.5936610564675</v>
          </cell>
          <cell r="R148">
            <v>7.9</v>
          </cell>
          <cell r="S148">
            <v>44.5478129588864</v>
          </cell>
          <cell r="T148">
            <v>45.0243543699998</v>
          </cell>
          <cell r="U148">
            <v>44.8400039672852</v>
          </cell>
          <cell r="V148">
            <v>42.7676878310547</v>
          </cell>
          <cell r="W148">
            <v>41.4862323282975</v>
          </cell>
          <cell r="X148">
            <v>42.8063060844222</v>
          </cell>
          <cell r="Y148">
            <v>43.1600036621094</v>
          </cell>
          <cell r="Z148">
            <v>42.4808077193038</v>
          </cell>
          <cell r="AA148">
            <v>42.4886340019968</v>
          </cell>
          <cell r="AB148">
            <v>7.766</v>
          </cell>
          <cell r="AC148">
            <v>44.120002746582</v>
          </cell>
          <cell r="AD148">
            <v>43.7174045536322</v>
          </cell>
          <cell r="AE148">
            <v>43.390750417587</v>
          </cell>
          <cell r="AF148">
            <v>44.8600044250488</v>
          </cell>
          <cell r="AG148">
            <v>43.3743826739145</v>
          </cell>
          <cell r="AH148">
            <v>45.3203956532278</v>
          </cell>
          <cell r="AI148">
            <v>46.3203956532278</v>
          </cell>
          <cell r="AJ148">
            <v>43.3004402634906</v>
          </cell>
          <cell r="AK148">
            <v>45.5555685826638</v>
          </cell>
        </row>
        <row r="149">
          <cell r="H149">
            <v>7.816</v>
          </cell>
          <cell r="I149">
            <v>43.8600044250488</v>
          </cell>
          <cell r="J149">
            <v>42.9905573422331</v>
          </cell>
          <cell r="K149">
            <v>41.3678828904887</v>
          </cell>
          <cell r="L149">
            <v>42.285634765233</v>
          </cell>
          <cell r="M149">
            <v>43.6400032043457</v>
          </cell>
          <cell r="N149">
            <v>43.2062517033464</v>
          </cell>
          <cell r="O149">
            <v>44.1389098848462</v>
          </cell>
          <cell r="P149">
            <v>43.3000030517578</v>
          </cell>
          <cell r="Q149">
            <v>41.8021187117066</v>
          </cell>
          <cell r="R149">
            <v>7.914</v>
          </cell>
          <cell r="S149">
            <v>44.8257859982798</v>
          </cell>
          <cell r="T149">
            <v>45.3130921411746</v>
          </cell>
          <cell r="U149">
            <v>45.1400032043457</v>
          </cell>
          <cell r="V149">
            <v>43.1476888991699</v>
          </cell>
          <cell r="W149">
            <v>41.8521750378325</v>
          </cell>
          <cell r="X149">
            <v>43.2015345766853</v>
          </cell>
          <cell r="Y149">
            <v>43.3000030517578</v>
          </cell>
          <cell r="Z149">
            <v>42.6154835947403</v>
          </cell>
          <cell r="AA149">
            <v>42.6233346889077</v>
          </cell>
          <cell r="AB149">
            <v>7.777</v>
          </cell>
          <cell r="AC149">
            <v>43.9000015258789</v>
          </cell>
          <cell r="AD149">
            <v>43.5043923015191</v>
          </cell>
          <cell r="AE149">
            <v>43.198819708421</v>
          </cell>
          <cell r="AF149">
            <v>44.7200050354004</v>
          </cell>
          <cell r="AG149">
            <v>43.2791203757519</v>
          </cell>
          <cell r="AH149">
            <v>45.1577379880491</v>
          </cell>
          <cell r="AI149">
            <v>46.1577379880491</v>
          </cell>
          <cell r="AJ149">
            <v>43.2784865563033</v>
          </cell>
          <cell r="AK149">
            <v>45.5319644965533</v>
          </cell>
        </row>
        <row r="150">
          <cell r="H150">
            <v>7.83</v>
          </cell>
          <cell r="I150">
            <v>43.1600036621094</v>
          </cell>
          <cell r="J150">
            <v>42.3044328574493</v>
          </cell>
          <cell r="K150">
            <v>40.7236159964924</v>
          </cell>
          <cell r="L150">
            <v>42.21424101038</v>
          </cell>
          <cell r="M150">
            <v>43.560001373291</v>
          </cell>
          <cell r="N150">
            <v>43.1362111472151</v>
          </cell>
          <cell r="O150">
            <v>44.261233710884</v>
          </cell>
          <cell r="P150">
            <v>43.4200019836426</v>
          </cell>
          <cell r="Q150">
            <v>41.9151951624909</v>
          </cell>
          <cell r="R150">
            <v>7.929</v>
          </cell>
          <cell r="S150">
            <v>45.1408230521575</v>
          </cell>
          <cell r="T150">
            <v>45.6403292609061</v>
          </cell>
          <cell r="U150">
            <v>45.4800033569336</v>
          </cell>
          <cell r="V150">
            <v>42.9876890517578</v>
          </cell>
          <cell r="W150">
            <v>41.6980944770131</v>
          </cell>
          <cell r="X150">
            <v>43.0351232063998</v>
          </cell>
          <cell r="Y150">
            <v>43.2000045776367</v>
          </cell>
          <cell r="Z150">
            <v>42.5192875893263</v>
          </cell>
          <cell r="AA150">
            <v>42.5271209612051</v>
          </cell>
          <cell r="AB150">
            <v>7.788</v>
          </cell>
          <cell r="AC150">
            <v>43.0400047302246</v>
          </cell>
          <cell r="AD150">
            <v>42.6717157660573</v>
          </cell>
          <cell r="AE150">
            <v>42.4485520765281</v>
          </cell>
          <cell r="AF150">
            <v>44.560001373291</v>
          </cell>
          <cell r="AG150">
            <v>43.2632428213358</v>
          </cell>
          <cell r="AH150">
            <v>44.9718384483145</v>
          </cell>
          <cell r="AI150">
            <v>45.9718384483145</v>
          </cell>
          <cell r="AJ150">
            <v>42.707702731158</v>
          </cell>
          <cell r="AK150">
            <v>44.9182717637375</v>
          </cell>
        </row>
        <row r="151">
          <cell r="H151">
            <v>7.845</v>
          </cell>
          <cell r="I151">
            <v>43.060001373291</v>
          </cell>
          <cell r="J151">
            <v>42.2064129372929</v>
          </cell>
          <cell r="K151">
            <v>40.6315758625088</v>
          </cell>
          <cell r="L151">
            <v>42.0357634317308</v>
          </cell>
          <cell r="M151">
            <v>43.3600044250488</v>
          </cell>
          <cell r="N151">
            <v>42.9611164363219</v>
          </cell>
          <cell r="O151">
            <v>44.587433172721</v>
          </cell>
          <cell r="P151">
            <v>43.7400016784668</v>
          </cell>
          <cell r="Q151">
            <v>42.2167347610059</v>
          </cell>
          <cell r="R151">
            <v>7.943</v>
          </cell>
          <cell r="S151">
            <v>44.7516579693114</v>
          </cell>
          <cell r="T151">
            <v>45.2360934440613</v>
          </cell>
          <cell r="U151">
            <v>45.060001373291</v>
          </cell>
          <cell r="V151">
            <v>43.2676878310547</v>
          </cell>
          <cell r="W151">
            <v>41.9677345400545</v>
          </cell>
          <cell r="X151">
            <v>43.3263421125094</v>
          </cell>
          <cell r="Y151">
            <v>43.060001373291</v>
          </cell>
          <cell r="Z151">
            <v>42.3846080442474</v>
          </cell>
          <cell r="AA151">
            <v>42.3924166039758</v>
          </cell>
          <cell r="AB151">
            <v>7.798</v>
          </cell>
          <cell r="AC151">
            <v>42.2200050354004</v>
          </cell>
          <cell r="AD151">
            <v>41.877765709015</v>
          </cell>
          <cell r="AE151">
            <v>41.7331782143261</v>
          </cell>
          <cell r="AF151">
            <v>44.4400024414063</v>
          </cell>
          <cell r="AG151">
            <v>42.8504354915189</v>
          </cell>
          <cell r="AH151">
            <v>44.8324182256027</v>
          </cell>
          <cell r="AI151">
            <v>45.8324182256027</v>
          </cell>
          <cell r="AJ151">
            <v>42.6637995040248</v>
          </cell>
          <cell r="AK151">
            <v>44.8710680935356</v>
          </cell>
        </row>
        <row r="152">
          <cell r="H152">
            <v>7.859</v>
          </cell>
          <cell r="I152">
            <v>43.0400047302246</v>
          </cell>
          <cell r="J152">
            <v>42.1868126923392</v>
          </cell>
          <cell r="K152">
            <v>40.6131713466843</v>
          </cell>
          <cell r="L152">
            <v>41.8215855714135</v>
          </cell>
          <cell r="M152">
            <v>43.120002746582</v>
          </cell>
          <cell r="N152">
            <v>42.7509981076456</v>
          </cell>
          <cell r="O152">
            <v>44.7709208560799</v>
          </cell>
          <cell r="P152">
            <v>43.9200019836426</v>
          </cell>
          <cell r="Q152">
            <v>42.3863512345001</v>
          </cell>
        </row>
        <row r="152">
          <cell r="AB152">
            <v>7.809</v>
          </cell>
          <cell r="AC152">
            <v>41.9200019836426</v>
          </cell>
          <cell r="AD152">
            <v>41.587293113038</v>
          </cell>
          <cell r="AE152">
            <v>41.4714533098376</v>
          </cell>
          <cell r="AF152">
            <v>44.4200019836426</v>
          </cell>
          <cell r="AG152">
            <v>42.8186834110206</v>
          </cell>
          <cell r="AH152">
            <v>44.8091807831358</v>
          </cell>
          <cell r="AI152">
            <v>45.8091807831358</v>
          </cell>
          <cell r="AJ152">
            <v>42.8833282014148</v>
          </cell>
          <cell r="AK152">
            <v>45.1070999506024</v>
          </cell>
        </row>
        <row r="153">
          <cell r="H153">
            <v>7.873</v>
          </cell>
          <cell r="I153">
            <v>43.120002746582</v>
          </cell>
          <cell r="J153">
            <v>42.2652248893867</v>
          </cell>
          <cell r="K153">
            <v>40.686799942899</v>
          </cell>
          <cell r="L153">
            <v>41.5360173604848</v>
          </cell>
          <cell r="M153">
            <v>42.8000030517578</v>
          </cell>
          <cell r="N153">
            <v>42.4708425625555</v>
          </cell>
          <cell r="O153">
            <v>44.3020096157647</v>
          </cell>
          <cell r="P153">
            <v>43.4600028991699</v>
          </cell>
          <cell r="Q153">
            <v>41.9528885109641</v>
          </cell>
        </row>
        <row r="153">
          <cell r="AB153">
            <v>7.82</v>
          </cell>
          <cell r="AC153">
            <v>41.7600021362305</v>
          </cell>
          <cell r="AD153">
            <v>41.4323761188227</v>
          </cell>
          <cell r="AE153">
            <v>41.3318682471634</v>
          </cell>
          <cell r="AF153">
            <v>43.9000015258789</v>
          </cell>
          <cell r="AG153">
            <v>42.9774528985138</v>
          </cell>
          <cell r="AH153">
            <v>44.2050205752654</v>
          </cell>
          <cell r="AI153">
            <v>45.2050205752654</v>
          </cell>
          <cell r="AJ153">
            <v>43.519973148122</v>
          </cell>
          <cell r="AK153">
            <v>45.7916049417497</v>
          </cell>
        </row>
        <row r="154">
          <cell r="H154">
            <v>7.887</v>
          </cell>
          <cell r="I154">
            <v>43.5200042724609</v>
          </cell>
          <cell r="J154">
            <v>42.6572970918568</v>
          </cell>
          <cell r="K154">
            <v>41.0549534568889</v>
          </cell>
          <cell r="L154">
            <v>41.1255134828052</v>
          </cell>
          <cell r="M154">
            <v>42.3400039672852</v>
          </cell>
          <cell r="N154">
            <v>42.0681193839532</v>
          </cell>
          <cell r="O154">
            <v>44.2000737421672</v>
          </cell>
          <cell r="P154">
            <v>43.3600044250488</v>
          </cell>
          <cell r="Q154">
            <v>41.8586587344165</v>
          </cell>
        </row>
        <row r="154">
          <cell r="AB154">
            <v>7.831</v>
          </cell>
          <cell r="AC154">
            <v>41.5200042724609</v>
          </cell>
          <cell r="AD154">
            <v>41.200002474256</v>
          </cell>
          <cell r="AE154">
            <v>41.1224923171371</v>
          </cell>
          <cell r="AF154">
            <v>43.8600044250488</v>
          </cell>
          <cell r="AG154">
            <v>43.4378928915789</v>
          </cell>
          <cell r="AH154">
            <v>44.1585501224207</v>
          </cell>
          <cell r="AI154">
            <v>45.1585501224207</v>
          </cell>
          <cell r="AJ154">
            <v>44.1566180948292</v>
          </cell>
          <cell r="AK154">
            <v>46.4761099328969</v>
          </cell>
        </row>
        <row r="155">
          <cell r="H155">
            <v>7.902</v>
          </cell>
          <cell r="I155">
            <v>43.560001373291</v>
          </cell>
          <cell r="J155">
            <v>42.6965013208417</v>
          </cell>
          <cell r="K155">
            <v>41.0917659995102</v>
          </cell>
          <cell r="L155">
            <v>41.3575363775941</v>
          </cell>
          <cell r="M155">
            <v>42.6000022888184</v>
          </cell>
          <cell r="N155">
            <v>42.2957445119448</v>
          </cell>
          <cell r="O155">
            <v>44.1185219324058</v>
          </cell>
          <cell r="P155">
            <v>43.2800025939941</v>
          </cell>
          <cell r="Q155">
            <v>41.7832720374699</v>
          </cell>
        </row>
        <row r="155">
          <cell r="AB155">
            <v>7.841</v>
          </cell>
          <cell r="AC155">
            <v>41.1600036621094</v>
          </cell>
          <cell r="AD155">
            <v>40.8514383138936</v>
          </cell>
          <cell r="AE155">
            <v>40.8084250941273</v>
          </cell>
          <cell r="AF155">
            <v>44.060001373291</v>
          </cell>
          <cell r="AG155">
            <v>43.898332884644</v>
          </cell>
          <cell r="AH155">
            <v>44.390915682911</v>
          </cell>
          <cell r="AI155">
            <v>45.390915682911</v>
          </cell>
          <cell r="AJ155">
            <v>44.3102898578988</v>
          </cell>
          <cell r="AK155">
            <v>46.6413340336513</v>
          </cell>
        </row>
        <row r="156">
          <cell r="H156">
            <v>7.916</v>
          </cell>
          <cell r="I156">
            <v>43.5800018310547</v>
          </cell>
          <cell r="J156">
            <v>42.716105304873</v>
          </cell>
          <cell r="K156">
            <v>41.110174026307</v>
          </cell>
          <cell r="L156">
            <v>41.6788014659492</v>
          </cell>
          <cell r="M156">
            <v>42.9600028991699</v>
          </cell>
          <cell r="N156">
            <v>42.6109203351005</v>
          </cell>
          <cell r="O156">
            <v>44.5262732040042</v>
          </cell>
          <cell r="P156">
            <v>43.680004119873</v>
          </cell>
          <cell r="Q156">
            <v>42.1601983329315</v>
          </cell>
        </row>
        <row r="156">
          <cell r="AB156">
            <v>7.852</v>
          </cell>
          <cell r="AC156">
            <v>40.6400032043457</v>
          </cell>
          <cell r="AD156">
            <v>40.3479571593158</v>
          </cell>
          <cell r="AE156">
            <v>40.3547728084432</v>
          </cell>
          <cell r="AF156">
            <v>44.6400032043457</v>
          </cell>
          <cell r="AG156">
            <v>44.0094727372228</v>
          </cell>
          <cell r="AH156">
            <v>45.0647882181818</v>
          </cell>
          <cell r="AI156">
            <v>46.0647882181818</v>
          </cell>
          <cell r="AJ156">
            <v>43.8712240886358</v>
          </cell>
          <cell r="AK156">
            <v>46.1692613154795</v>
          </cell>
        </row>
        <row r="157">
          <cell r="H157">
            <v>7.93</v>
          </cell>
          <cell r="I157">
            <v>43.8800048828125</v>
          </cell>
          <cell r="J157">
            <v>43.0101613262644</v>
          </cell>
          <cell r="K157">
            <v>41.3862909172855</v>
          </cell>
          <cell r="L157">
            <v>42.3213316426594</v>
          </cell>
          <cell r="M157">
            <v>43.680004119873</v>
          </cell>
          <cell r="N157">
            <v>43.241271981412</v>
          </cell>
          <cell r="O157">
            <v>44.7097608873631</v>
          </cell>
          <cell r="P157">
            <v>43.8600044250488</v>
          </cell>
          <cell r="Q157">
            <v>42.3298148064257</v>
          </cell>
        </row>
        <row r="157">
          <cell r="AB157">
            <v>7.863</v>
          </cell>
          <cell r="AC157">
            <v>40.6600036621094</v>
          </cell>
          <cell r="AD157">
            <v>40.3673222452818</v>
          </cell>
          <cell r="AE157">
            <v>40.3722213572739</v>
          </cell>
          <cell r="AF157">
            <v>45.2200050354004</v>
          </cell>
          <cell r="AG157">
            <v>43.6919277055687</v>
          </cell>
          <cell r="AH157">
            <v>45.7386607534526</v>
          </cell>
          <cell r="AI157">
            <v>46.7386607534526</v>
          </cell>
          <cell r="AJ157">
            <v>43.0150504445386</v>
          </cell>
          <cell r="AK157">
            <v>45.2487244672654</v>
          </cell>
        </row>
        <row r="158">
          <cell r="H158">
            <v>7.945</v>
          </cell>
          <cell r="I158">
            <v>44.0400047302246</v>
          </cell>
          <cell r="J158">
            <v>43.1669894594369</v>
          </cell>
          <cell r="K158">
            <v>41.533551620687</v>
          </cell>
          <cell r="L158">
            <v>42.6961386429127</v>
          </cell>
          <cell r="M158">
            <v>44.1000022888184</v>
          </cell>
          <cell r="N158">
            <v>43.6089748819488</v>
          </cell>
          <cell r="O158">
            <v>44.7301488398035</v>
          </cell>
          <cell r="P158">
            <v>43.8800048828125</v>
          </cell>
          <cell r="Q158">
            <v>42.3486614806624</v>
          </cell>
        </row>
        <row r="158">
          <cell r="AB158">
            <v>7.874</v>
          </cell>
          <cell r="AC158">
            <v>40.4000015258789</v>
          </cell>
          <cell r="AD158">
            <v>40.1155798212366</v>
          </cell>
          <cell r="AE158">
            <v>40.1453935504466</v>
          </cell>
          <cell r="AF158">
            <v>45.3600044250488</v>
          </cell>
          <cell r="AG158">
            <v>43.0727182250103</v>
          </cell>
          <cell r="AH158">
            <v>45.9013184186313</v>
          </cell>
          <cell r="AI158">
            <v>46.9013184186313</v>
          </cell>
          <cell r="AJ158">
            <v>42.5101235537137</v>
          </cell>
          <cell r="AK158">
            <v>44.7058394907621</v>
          </cell>
        </row>
        <row r="159">
          <cell r="H159">
            <v>7.959</v>
          </cell>
          <cell r="I159">
            <v>43.6600036621094</v>
          </cell>
          <cell r="J159">
            <v>42.7945212409981</v>
          </cell>
          <cell r="K159">
            <v>41.1838061334938</v>
          </cell>
          <cell r="L159">
            <v>42.4998126255502</v>
          </cell>
          <cell r="M159">
            <v>43.8800048828125</v>
          </cell>
          <cell r="N159">
            <v>43.4163700320228</v>
          </cell>
          <cell r="O159">
            <v>44.4854972991236</v>
          </cell>
          <cell r="P159">
            <v>43.6400032043457</v>
          </cell>
          <cell r="Q159">
            <v>42.1225049844583</v>
          </cell>
        </row>
        <row r="159">
          <cell r="AB159">
            <v>7.884</v>
          </cell>
          <cell r="AC159">
            <v>40.7600021362305</v>
          </cell>
          <cell r="AD159">
            <v>40.4641439815991</v>
          </cell>
          <cell r="AE159">
            <v>40.4594607734564</v>
          </cell>
          <cell r="AF159">
            <v>44.9600028991699</v>
          </cell>
          <cell r="AG159">
            <v>42.7075405301079</v>
          </cell>
          <cell r="AH159">
            <v>45.4365784334729</v>
          </cell>
          <cell r="AI159">
            <v>46.4365784334729</v>
          </cell>
          <cell r="AJ159">
            <v>41.7637184455531</v>
          </cell>
          <cell r="AK159">
            <v>43.9033230731005</v>
          </cell>
        </row>
        <row r="160">
          <cell r="H160">
            <v>7.973</v>
          </cell>
          <cell r="I160">
            <v>43.4000015258789</v>
          </cell>
          <cell r="J160">
            <v>42.5396731876692</v>
          </cell>
          <cell r="K160">
            <v>40.9445052961087</v>
          </cell>
          <cell r="L160">
            <v>42.2499378878065</v>
          </cell>
          <cell r="M160">
            <v>43.6000022888184</v>
          </cell>
          <cell r="N160">
            <v>43.1712314252808</v>
          </cell>
          <cell r="O160">
            <v>43.6088347872099</v>
          </cell>
          <cell r="P160">
            <v>42.7800025939941</v>
          </cell>
          <cell r="Q160">
            <v>41.3121159654607</v>
          </cell>
        </row>
        <row r="160">
          <cell r="AB160">
            <v>7.895</v>
          </cell>
          <cell r="AC160">
            <v>41.3800048828125</v>
          </cell>
          <cell r="AD160">
            <v>41.0644505660067</v>
          </cell>
          <cell r="AE160">
            <v>41.0003558032934</v>
          </cell>
          <cell r="AF160">
            <v>44.180004119873</v>
          </cell>
          <cell r="AG160">
            <v>42.1677188216301</v>
          </cell>
          <cell r="AH160">
            <v>44.5303403377119</v>
          </cell>
          <cell r="AI160">
            <v>45.5303403377119</v>
          </cell>
          <cell r="AJ160">
            <v>41.2368378475409</v>
          </cell>
          <cell r="AK160">
            <v>43.3368340104867</v>
          </cell>
        </row>
        <row r="161">
          <cell r="H161">
            <v>7.987</v>
          </cell>
          <cell r="I161">
            <v>42.9800033569336</v>
          </cell>
          <cell r="J161">
            <v>42.1280007402454</v>
          </cell>
          <cell r="K161">
            <v>40.5579472662941</v>
          </cell>
          <cell r="L161">
            <v>42.1963959759083</v>
          </cell>
          <cell r="M161">
            <v>43.5400047302246</v>
          </cell>
          <cell r="N161">
            <v>43.1187043478998</v>
          </cell>
          <cell r="O161">
            <v>42.9156599586553</v>
          </cell>
          <cell r="P161">
            <v>42.1000022888184</v>
          </cell>
          <cell r="Q161">
            <v>40.6713434199574</v>
          </cell>
        </row>
        <row r="161">
          <cell r="AB161">
            <v>7.906</v>
          </cell>
          <cell r="AC161">
            <v>41.8400039672852</v>
          </cell>
          <cell r="AD161">
            <v>41.5098364626866</v>
          </cell>
          <cell r="AE161">
            <v>41.4016624424857</v>
          </cell>
          <cell r="AF161">
            <v>43.7200012207031</v>
          </cell>
          <cell r="AG161">
            <v>41.7866635723116</v>
          </cell>
          <cell r="AH161">
            <v>43.995888025153</v>
          </cell>
          <cell r="AI161">
            <v>44.995888025153</v>
          </cell>
          <cell r="AJ161">
            <v>41.6319962024293</v>
          </cell>
          <cell r="AK161">
            <v>43.7616985564375</v>
          </cell>
        </row>
        <row r="162">
          <cell r="H162">
            <v>8.002</v>
          </cell>
          <cell r="I162">
            <v>43.0200042724609</v>
          </cell>
          <cell r="J162">
            <v>42.1672087083079</v>
          </cell>
          <cell r="K162">
            <v>40.5947633198875</v>
          </cell>
          <cell r="L162">
            <v>42.053611870444</v>
          </cell>
          <cell r="M162">
            <v>43.3800048828125</v>
          </cell>
          <cell r="N162">
            <v>42.9786265753548</v>
          </cell>
          <cell r="O162">
            <v>42.6506243541393</v>
          </cell>
          <cell r="P162">
            <v>41.8400039672852</v>
          </cell>
          <cell r="Q162">
            <v>40.4263438441523</v>
          </cell>
        </row>
        <row r="163">
          <cell r="H163">
            <v>8.016</v>
          </cell>
          <cell r="I163">
            <v>43.2800025939941</v>
          </cell>
          <cell r="J163">
            <v>42.4220530225592</v>
          </cell>
          <cell r="K163">
            <v>40.8340606463005</v>
          </cell>
          <cell r="L163">
            <v>41.9465212381646</v>
          </cell>
          <cell r="M163">
            <v>43.2600021362305</v>
          </cell>
          <cell r="N163">
            <v>42.8735657411579</v>
          </cell>
          <cell r="O163">
            <v>42.5282966394971</v>
          </cell>
          <cell r="P163">
            <v>41.7200012207031</v>
          </cell>
          <cell r="Q163">
            <v>40.3132637987324</v>
          </cell>
        </row>
        <row r="164">
          <cell r="H164">
            <v>8.03</v>
          </cell>
          <cell r="I164">
            <v>43.3600044250488</v>
          </cell>
          <cell r="J164">
            <v>42.5004689586843</v>
          </cell>
          <cell r="K164">
            <v>40.9076927534873</v>
          </cell>
          <cell r="L164">
            <v>41.8929793262664</v>
          </cell>
          <cell r="M164">
            <v>43.2000045776367</v>
          </cell>
          <cell r="N164">
            <v>42.8210386637769</v>
          </cell>
          <cell r="O164">
            <v>42.2836489874216</v>
          </cell>
          <cell r="P164">
            <v>41.4800033569336</v>
          </cell>
          <cell r="Q164">
            <v>40.0871108971639</v>
          </cell>
        </row>
        <row r="165">
          <cell r="H165">
            <v>8.045</v>
          </cell>
          <cell r="I165">
            <v>43.4200019836426</v>
          </cell>
          <cell r="J165">
            <v>42.5592771717005</v>
          </cell>
          <cell r="K165">
            <v>40.9629133229054</v>
          </cell>
          <cell r="L165">
            <v>41.5538657991981</v>
          </cell>
          <cell r="M165">
            <v>42.8200035095215</v>
          </cell>
          <cell r="N165">
            <v>42.4883527015883</v>
          </cell>
          <cell r="O165">
            <v>42.3651969085787</v>
          </cell>
          <cell r="P165">
            <v>41.560001373291</v>
          </cell>
          <cell r="Q165">
            <v>40.1624939994749</v>
          </cell>
        </row>
        <row r="166">
          <cell r="H166">
            <v>8.059</v>
          </cell>
          <cell r="I166">
            <v>43.120002746582</v>
          </cell>
          <cell r="J166">
            <v>42.2652248893867</v>
          </cell>
          <cell r="K166">
            <v>40.686799942899</v>
          </cell>
          <cell r="L166">
            <v>41.660953027236</v>
          </cell>
          <cell r="M166">
            <v>42.9400024414063</v>
          </cell>
          <cell r="N166">
            <v>42.5934101960678</v>
          </cell>
          <cell r="O166">
            <v>42.4875246232207</v>
          </cell>
          <cell r="P166">
            <v>41.680004119873</v>
          </cell>
          <cell r="Q166">
            <v>40.2755740448946</v>
          </cell>
        </row>
        <row r="167">
          <cell r="H167">
            <v>8.073</v>
          </cell>
          <cell r="I167">
            <v>42.680004119873</v>
          </cell>
          <cell r="J167">
            <v>41.8339484579316</v>
          </cell>
          <cell r="K167">
            <v>40.2818338862877</v>
          </cell>
          <cell r="L167">
            <v>41.6788014659492</v>
          </cell>
          <cell r="M167">
            <v>42.9600028991699</v>
          </cell>
          <cell r="N167">
            <v>42.6109203351005</v>
          </cell>
          <cell r="O167">
            <v>42.8544999899385</v>
          </cell>
          <cell r="P167">
            <v>42.0400047302246</v>
          </cell>
          <cell r="Q167">
            <v>40.614806991883</v>
          </cell>
        </row>
        <row r="168">
          <cell r="H168">
            <v>8.088</v>
          </cell>
          <cell r="I168">
            <v>42.6000022888184</v>
          </cell>
          <cell r="J168">
            <v>41.7555325218066</v>
          </cell>
          <cell r="K168">
            <v>40.2082017791009</v>
          </cell>
          <cell r="L168">
            <v>41.785888693987</v>
          </cell>
          <cell r="M168">
            <v>43.0800018310547</v>
          </cell>
          <cell r="N168">
            <v>42.71597782958</v>
          </cell>
          <cell r="O168">
            <v>43.017599720857</v>
          </cell>
          <cell r="P168">
            <v>42.2000045776367</v>
          </cell>
          <cell r="Q168">
            <v>40.7655767911405</v>
          </cell>
        </row>
        <row r="169">
          <cell r="H169">
            <v>8.102</v>
          </cell>
          <cell r="I169">
            <v>42.560001373291</v>
          </cell>
          <cell r="J169">
            <v>41.716324553744</v>
          </cell>
          <cell r="K169">
            <v>40.1713857255075</v>
          </cell>
          <cell r="L169">
            <v>41.5895626766246</v>
          </cell>
          <cell r="M169">
            <v>42.8600044250488</v>
          </cell>
          <cell r="N169">
            <v>42.5233729796539</v>
          </cell>
          <cell r="O169">
            <v>43.037983784693</v>
          </cell>
          <cell r="P169">
            <v>42.2200012207031</v>
          </cell>
          <cell r="Q169">
            <v>40.7844198707416</v>
          </cell>
        </row>
        <row r="170">
          <cell r="H170">
            <v>8.116</v>
          </cell>
          <cell r="I170">
            <v>42.4400024414063</v>
          </cell>
          <cell r="J170">
            <v>41.5987043886341</v>
          </cell>
          <cell r="K170">
            <v>40.0609410756994</v>
          </cell>
          <cell r="L170">
            <v>41.3396879388808</v>
          </cell>
          <cell r="M170">
            <v>42.5800018310547</v>
          </cell>
          <cell r="N170">
            <v>42.278234372912</v>
          </cell>
          <cell r="O170">
            <v>42.8952720062149</v>
          </cell>
          <cell r="P170">
            <v>42.0800018310547</v>
          </cell>
          <cell r="Q170">
            <v>40.6524967457207</v>
          </cell>
        </row>
        <row r="171">
          <cell r="H171">
            <v>8.13</v>
          </cell>
          <cell r="I171">
            <v>42.3400039672852</v>
          </cell>
          <cell r="J171">
            <v>41.5006882075554</v>
          </cell>
          <cell r="K171">
            <v>39.9689044526879</v>
          </cell>
          <cell r="L171">
            <v>41.1433619215183</v>
          </cell>
          <cell r="M171">
            <v>42.3600044250488</v>
          </cell>
          <cell r="N171">
            <v>42.0856295229859</v>
          </cell>
          <cell r="O171">
            <v>42.8544999899385</v>
          </cell>
          <cell r="P171">
            <v>42.0400047302246</v>
          </cell>
          <cell r="Q171">
            <v>40.614806991883</v>
          </cell>
        </row>
        <row r="172">
          <cell r="H172">
            <v>8.145</v>
          </cell>
          <cell r="I172">
            <v>42.1400032043457</v>
          </cell>
          <cell r="J172">
            <v>41.3046521063203</v>
          </cell>
          <cell r="K172">
            <v>39.7848276956929</v>
          </cell>
          <cell r="L172">
            <v>41.1433619215183</v>
          </cell>
          <cell r="M172">
            <v>42.3600044250488</v>
          </cell>
          <cell r="N172">
            <v>42.0856295229859</v>
          </cell>
          <cell r="O172">
            <v>42.7321722752964</v>
          </cell>
          <cell r="P172">
            <v>41.9200019836426</v>
          </cell>
          <cell r="Q172">
            <v>40.5017269464632</v>
          </cell>
        </row>
        <row r="173">
          <cell r="H173">
            <v>8.159</v>
          </cell>
          <cell r="I173">
            <v>42.180004119873</v>
          </cell>
          <cell r="J173">
            <v>41.3438600743828</v>
          </cell>
          <cell r="K173">
            <v>39.8216437492863</v>
          </cell>
          <cell r="L173">
            <v>41.1612103602316</v>
          </cell>
          <cell r="M173">
            <v>42.3800048828125</v>
          </cell>
          <cell r="N173">
            <v>42.1031396620188</v>
          </cell>
          <cell r="O173">
            <v>43.0991476420141</v>
          </cell>
          <cell r="P173">
            <v>42.2800025939941</v>
          </cell>
          <cell r="Q173">
            <v>40.8409598934515</v>
          </cell>
        </row>
        <row r="174">
          <cell r="H174">
            <v>8.173</v>
          </cell>
          <cell r="I174">
            <v>42.1400032043457</v>
          </cell>
          <cell r="J174">
            <v>41.3046521063203</v>
          </cell>
          <cell r="K174">
            <v>39.7848276956929</v>
          </cell>
          <cell r="L174">
            <v>41.1255134828052</v>
          </cell>
          <cell r="M174">
            <v>42.3400039672852</v>
          </cell>
          <cell r="N174">
            <v>42.0681193839532</v>
          </cell>
          <cell r="O174">
            <v>43.2214714680519</v>
          </cell>
          <cell r="P174">
            <v>42.4000015258789</v>
          </cell>
          <cell r="Q174">
            <v>40.9540363442358</v>
          </cell>
        </row>
      </sheetData>
    </sheetDataSet>
  </externalBook>
</externalLink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_rels/sheet2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_rels/sheet4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2.xml"/></Relationships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B3:W47"/>
  <sheetViews>
    <sheetView zoomScale="40" zoomScaleNormal="40" topLeftCell="A16" workbookViewId="0">
      <selection activeCell="P27" sqref="P27"/>
    </sheetView>
  </sheetViews>
  <sheetFormatPr defaultColWidth="9" defaultRowHeight="14"/>
  <cols>
    <col min="1" max="1" width="9.23636363636364" style="36" customWidth="1"/>
    <col min="2" max="2" width="30.5454545454545" style="37" customWidth="1"/>
    <col min="3" max="3" width="18.8363636363636" style="36" customWidth="1"/>
    <col min="4" max="4" width="10.3636363636364" style="36" customWidth="1"/>
    <col min="5" max="5" width="22.9545454545455" style="36" customWidth="1"/>
    <col min="6" max="7" width="10.3636363636364" style="36" customWidth="1"/>
    <col min="8" max="9" width="11.5454545454545" style="36" customWidth="1"/>
    <col min="10" max="15" width="10.3636363636364" style="36" customWidth="1"/>
    <col min="16" max="16384" width="9" style="36"/>
  </cols>
  <sheetData>
    <row r="3" ht="28" spans="2:12">
      <c r="B3" s="43" t="s">
        <v>0</v>
      </c>
      <c r="C3" s="43" t="s">
        <v>1</v>
      </c>
      <c r="D3" s="43" t="s">
        <v>2</v>
      </c>
      <c r="E3" s="43" t="s">
        <v>3</v>
      </c>
      <c r="F3" s="44"/>
      <c r="G3" s="44"/>
      <c r="I3" s="46" t="s">
        <v>4</v>
      </c>
      <c r="J3" s="46" t="s">
        <v>5</v>
      </c>
      <c r="K3" s="46" t="s">
        <v>6</v>
      </c>
      <c r="L3" s="46" t="s">
        <v>7</v>
      </c>
    </row>
    <row r="4" ht="26" spans="2:16">
      <c r="B4" s="45" t="s">
        <v>8</v>
      </c>
      <c r="C4" s="46" t="s">
        <v>9</v>
      </c>
      <c r="D4" s="46" t="s">
        <v>10</v>
      </c>
      <c r="E4" s="46" t="s">
        <v>11</v>
      </c>
      <c r="F4" s="47"/>
      <c r="G4" s="47"/>
      <c r="I4" s="48" t="s">
        <v>12</v>
      </c>
      <c r="J4" s="48" t="s">
        <v>13</v>
      </c>
      <c r="K4" s="46" t="s">
        <v>14</v>
      </c>
      <c r="L4" s="46" t="s">
        <v>11</v>
      </c>
      <c r="M4" s="47"/>
      <c r="P4" s="47"/>
    </row>
    <row r="5" ht="28" spans="2:12">
      <c r="B5" s="45" t="s">
        <v>15</v>
      </c>
      <c r="C5" s="46" t="s">
        <v>9</v>
      </c>
      <c r="D5" s="46" t="s">
        <v>10</v>
      </c>
      <c r="E5" s="46" t="s">
        <v>11</v>
      </c>
      <c r="I5" s="48" t="s">
        <v>16</v>
      </c>
      <c r="J5" s="46" t="s">
        <v>17</v>
      </c>
      <c r="K5" s="46" t="s">
        <v>14</v>
      </c>
      <c r="L5" s="46" t="s">
        <v>11</v>
      </c>
    </row>
    <row r="6" ht="42" spans="2:12">
      <c r="B6" s="45" t="s">
        <v>18</v>
      </c>
      <c r="C6" s="46" t="s">
        <v>9</v>
      </c>
      <c r="D6" s="46" t="s">
        <v>10</v>
      </c>
      <c r="E6" s="46" t="s">
        <v>11</v>
      </c>
      <c r="I6" s="48" t="s">
        <v>19</v>
      </c>
      <c r="J6" s="46" t="s">
        <v>20</v>
      </c>
      <c r="K6" s="46" t="s">
        <v>14</v>
      </c>
      <c r="L6" s="46" t="s">
        <v>11</v>
      </c>
    </row>
    <row r="7" ht="42" spans="2:12">
      <c r="B7" s="45" t="s">
        <v>21</v>
      </c>
      <c r="C7" s="46" t="s">
        <v>9</v>
      </c>
      <c r="D7" s="46" t="s">
        <v>10</v>
      </c>
      <c r="E7" s="46" t="s">
        <v>11</v>
      </c>
      <c r="I7" s="48" t="s">
        <v>22</v>
      </c>
      <c r="J7" s="46" t="s">
        <v>23</v>
      </c>
      <c r="K7" s="46" t="s">
        <v>14</v>
      </c>
      <c r="L7" s="46" t="s">
        <v>11</v>
      </c>
    </row>
    <row r="8" ht="28" spans="2:12">
      <c r="B8" s="45" t="s">
        <v>24</v>
      </c>
      <c r="C8" s="46" t="s">
        <v>9</v>
      </c>
      <c r="D8" s="46" t="s">
        <v>10</v>
      </c>
      <c r="E8" s="46" t="s">
        <v>11</v>
      </c>
      <c r="I8" s="48" t="s">
        <v>25</v>
      </c>
      <c r="J8" s="46" t="s">
        <v>26</v>
      </c>
      <c r="K8" s="46" t="s">
        <v>14</v>
      </c>
      <c r="L8" s="46" t="s">
        <v>11</v>
      </c>
    </row>
    <row r="9" ht="28" spans="2:12">
      <c r="B9" s="45" t="s">
        <v>27</v>
      </c>
      <c r="C9" s="46" t="s">
        <v>9</v>
      </c>
      <c r="D9" s="46" t="s">
        <v>10</v>
      </c>
      <c r="E9" s="46" t="s">
        <v>11</v>
      </c>
      <c r="I9" s="48" t="s">
        <v>28</v>
      </c>
      <c r="J9" s="46" t="s">
        <v>29</v>
      </c>
      <c r="K9" s="46" t="s">
        <v>14</v>
      </c>
      <c r="L9" s="46" t="s">
        <v>11</v>
      </c>
    </row>
    <row r="10" spans="2:5">
      <c r="B10" s="45" t="s">
        <v>30</v>
      </c>
      <c r="C10" s="46" t="s">
        <v>9</v>
      </c>
      <c r="D10" s="46" t="s">
        <v>10</v>
      </c>
      <c r="E10" s="46" t="s">
        <v>11</v>
      </c>
    </row>
    <row r="11" spans="2:23">
      <c r="B11" s="45" t="s">
        <v>31</v>
      </c>
      <c r="C11" s="46" t="s">
        <v>9</v>
      </c>
      <c r="D11" s="46" t="s">
        <v>10</v>
      </c>
      <c r="E11" s="46" t="s">
        <v>11</v>
      </c>
      <c r="H11" s="47"/>
      <c r="I11" s="47"/>
      <c r="J11" s="47"/>
      <c r="K11" s="47"/>
      <c r="L11" s="47"/>
      <c r="M11" s="47"/>
      <c r="N11" s="47"/>
      <c r="O11" s="47"/>
      <c r="P11" s="47"/>
      <c r="Q11" s="47"/>
      <c r="R11" s="47"/>
      <c r="S11" s="47"/>
      <c r="T11" s="47"/>
      <c r="U11" s="47"/>
      <c r="V11" s="47"/>
      <c r="W11" s="47"/>
    </row>
    <row r="12" spans="2:18">
      <c r="B12" s="45" t="s">
        <v>32</v>
      </c>
      <c r="C12" s="46" t="s">
        <v>33</v>
      </c>
      <c r="D12" s="46" t="s">
        <v>34</v>
      </c>
      <c r="E12" s="46" t="s">
        <v>11</v>
      </c>
      <c r="L12" s="47"/>
      <c r="R12" s="47"/>
    </row>
    <row r="13" spans="2:5">
      <c r="B13" s="45" t="s">
        <v>35</v>
      </c>
      <c r="C13" s="46" t="s">
        <v>33</v>
      </c>
      <c r="D13" s="46" t="s">
        <v>34</v>
      </c>
      <c r="E13" s="46" t="s">
        <v>11</v>
      </c>
    </row>
    <row r="14" spans="2:5">
      <c r="B14" s="45" t="s">
        <v>36</v>
      </c>
      <c r="C14" s="46" t="s">
        <v>33</v>
      </c>
      <c r="D14" s="46" t="s">
        <v>34</v>
      </c>
      <c r="E14" s="46" t="s">
        <v>11</v>
      </c>
    </row>
    <row r="15" spans="2:5">
      <c r="B15" s="45" t="s">
        <v>37</v>
      </c>
      <c r="C15" s="46" t="s">
        <v>33</v>
      </c>
      <c r="D15" s="46" t="s">
        <v>34</v>
      </c>
      <c r="E15" s="46" t="s">
        <v>11</v>
      </c>
    </row>
    <row r="16" spans="2:5">
      <c r="B16" s="45" t="s">
        <v>38</v>
      </c>
      <c r="C16" s="46" t="s">
        <v>33</v>
      </c>
      <c r="D16" s="46" t="s">
        <v>34</v>
      </c>
      <c r="E16" s="46" t="s">
        <v>11</v>
      </c>
    </row>
    <row r="17" spans="2:5">
      <c r="B17" s="45" t="s">
        <v>39</v>
      </c>
      <c r="C17" s="46" t="s">
        <v>33</v>
      </c>
      <c r="D17" s="46" t="s">
        <v>34</v>
      </c>
      <c r="E17" s="46" t="s">
        <v>11</v>
      </c>
    </row>
    <row r="18" spans="2:5">
      <c r="B18" s="45" t="s">
        <v>40</v>
      </c>
      <c r="C18" s="46" t="s">
        <v>33</v>
      </c>
      <c r="D18" s="46" t="s">
        <v>34</v>
      </c>
      <c r="E18" s="46" t="s">
        <v>11</v>
      </c>
    </row>
    <row r="19" spans="2:5">
      <c r="B19" s="45" t="s">
        <v>41</v>
      </c>
      <c r="C19" s="46" t="s">
        <v>33</v>
      </c>
      <c r="D19" s="46" t="s">
        <v>34</v>
      </c>
      <c r="E19" s="46" t="s">
        <v>11</v>
      </c>
    </row>
    <row r="20" spans="2:5">
      <c r="B20" s="45" t="s">
        <v>42</v>
      </c>
      <c r="C20" s="46" t="s">
        <v>33</v>
      </c>
      <c r="D20" s="46" t="s">
        <v>34</v>
      </c>
      <c r="E20" s="46" t="s">
        <v>11</v>
      </c>
    </row>
    <row r="21" spans="2:5">
      <c r="B21" s="45" t="s">
        <v>43</v>
      </c>
      <c r="C21" s="46" t="s">
        <v>33</v>
      </c>
      <c r="D21" s="46" t="s">
        <v>34</v>
      </c>
      <c r="E21" s="46" t="s">
        <v>11</v>
      </c>
    </row>
    <row r="22" spans="2:5">
      <c r="B22" s="45" t="s">
        <v>44</v>
      </c>
      <c r="C22" s="46" t="s">
        <v>33</v>
      </c>
      <c r="D22" s="46" t="s">
        <v>34</v>
      </c>
      <c r="E22" s="46" t="s">
        <v>11</v>
      </c>
    </row>
    <row r="23" spans="2:5">
      <c r="B23" s="45" t="s">
        <v>45</v>
      </c>
      <c r="C23" s="46" t="s">
        <v>33</v>
      </c>
      <c r="D23" s="46" t="s">
        <v>34</v>
      </c>
      <c r="E23" s="46" t="s">
        <v>11</v>
      </c>
    </row>
    <row r="24" spans="2:5">
      <c r="B24" s="45" t="s">
        <v>46</v>
      </c>
      <c r="C24" s="46" t="s">
        <v>33</v>
      </c>
      <c r="D24" s="46" t="s">
        <v>34</v>
      </c>
      <c r="E24" s="46" t="s">
        <v>11</v>
      </c>
    </row>
    <row r="25" spans="2:5">
      <c r="B25" s="45" t="s">
        <v>47</v>
      </c>
      <c r="C25" s="46" t="s">
        <v>33</v>
      </c>
      <c r="D25" s="46" t="s">
        <v>34</v>
      </c>
      <c r="E25" s="46" t="s">
        <v>11</v>
      </c>
    </row>
    <row r="26" spans="2:5">
      <c r="B26" s="45" t="s">
        <v>48</v>
      </c>
      <c r="C26" s="46" t="s">
        <v>33</v>
      </c>
      <c r="D26" s="46" t="s">
        <v>34</v>
      </c>
      <c r="E26" s="46" t="s">
        <v>11</v>
      </c>
    </row>
    <row r="27" spans="2:5">
      <c r="B27" s="45" t="s">
        <v>49</v>
      </c>
      <c r="C27" s="46" t="s">
        <v>33</v>
      </c>
      <c r="D27" s="46" t="s">
        <v>34</v>
      </c>
      <c r="E27" s="46" t="s">
        <v>11</v>
      </c>
    </row>
    <row r="32" spans="2:2">
      <c r="B32" s="37" t="s">
        <v>50</v>
      </c>
    </row>
    <row r="33" spans="3:19">
      <c r="C33" s="36" t="s">
        <v>51</v>
      </c>
      <c r="D33" s="36" t="s">
        <v>12</v>
      </c>
      <c r="G33" s="36" t="s">
        <v>16</v>
      </c>
      <c r="J33" s="36" t="s">
        <v>19</v>
      </c>
      <c r="M33" s="36" t="s">
        <v>22</v>
      </c>
      <c r="P33" s="36" t="s">
        <v>25</v>
      </c>
      <c r="S33" s="36" t="s">
        <v>28</v>
      </c>
    </row>
    <row r="34" ht="28" spans="3:19">
      <c r="C34" s="36" t="s">
        <v>52</v>
      </c>
      <c r="D34" s="36" t="s">
        <v>53</v>
      </c>
      <c r="G34" s="36" t="s">
        <v>54</v>
      </c>
      <c r="J34" s="36" t="s">
        <v>55</v>
      </c>
      <c r="M34" s="36" t="s">
        <v>56</v>
      </c>
      <c r="P34" s="36" t="s">
        <v>57</v>
      </c>
      <c r="S34" s="36" t="s">
        <v>58</v>
      </c>
    </row>
    <row r="35" ht="28" spans="3:21">
      <c r="C35" s="36" t="s">
        <v>59</v>
      </c>
      <c r="D35" s="36" t="s">
        <v>60</v>
      </c>
      <c r="E35" s="36" t="s">
        <v>61</v>
      </c>
      <c r="F35" s="36" t="s">
        <v>62</v>
      </c>
      <c r="G35" s="36" t="s">
        <v>60</v>
      </c>
      <c r="H35" s="36" t="s">
        <v>61</v>
      </c>
      <c r="I35" s="36" t="s">
        <v>62</v>
      </c>
      <c r="J35" s="36" t="s">
        <v>60</v>
      </c>
      <c r="K35" s="36" t="s">
        <v>61</v>
      </c>
      <c r="L35" s="36" t="s">
        <v>62</v>
      </c>
      <c r="M35" s="36" t="s">
        <v>60</v>
      </c>
      <c r="N35" s="36" t="s">
        <v>61</v>
      </c>
      <c r="O35" s="36" t="s">
        <v>62</v>
      </c>
      <c r="P35" s="36" t="s">
        <v>60</v>
      </c>
      <c r="Q35" s="36" t="s">
        <v>61</v>
      </c>
      <c r="R35" s="36" t="s">
        <v>62</v>
      </c>
      <c r="S35" s="36" t="s">
        <v>60</v>
      </c>
      <c r="T35" s="36" t="s">
        <v>61</v>
      </c>
      <c r="U35" s="36" t="s">
        <v>62</v>
      </c>
    </row>
    <row r="36" ht="28" spans="2:21">
      <c r="B36" s="37" t="s">
        <v>63</v>
      </c>
      <c r="C36" s="36" t="s">
        <v>64</v>
      </c>
      <c r="D36" s="36" t="s">
        <v>65</v>
      </c>
      <c r="E36" s="36" t="s">
        <v>65</v>
      </c>
      <c r="F36" s="36" t="s">
        <v>65</v>
      </c>
      <c r="G36" s="36" t="s">
        <v>65</v>
      </c>
      <c r="H36" s="36" t="s">
        <v>65</v>
      </c>
      <c r="I36" s="36" t="s">
        <v>65</v>
      </c>
      <c r="J36" s="36" t="s">
        <v>65</v>
      </c>
      <c r="K36" s="36" t="s">
        <v>65</v>
      </c>
      <c r="L36" s="36" t="s">
        <v>65</v>
      </c>
      <c r="M36" s="36" t="s">
        <v>65</v>
      </c>
      <c r="N36" s="36" t="s">
        <v>65</v>
      </c>
      <c r="O36" s="36" t="s">
        <v>65</v>
      </c>
      <c r="P36" s="36" t="s">
        <v>66</v>
      </c>
      <c r="Q36" s="36" t="s">
        <v>66</v>
      </c>
      <c r="R36" s="36" t="s">
        <v>66</v>
      </c>
      <c r="S36" s="36" t="s">
        <v>67</v>
      </c>
      <c r="T36" s="36" t="s">
        <v>67</v>
      </c>
      <c r="U36" s="36" t="s">
        <v>67</v>
      </c>
    </row>
    <row r="37" spans="3:21">
      <c r="C37" s="36" t="s">
        <v>68</v>
      </c>
      <c r="D37" s="36">
        <v>87.2108</v>
      </c>
      <c r="E37" s="36">
        <v>85.482</v>
      </c>
      <c r="F37" s="36">
        <v>80.2671</v>
      </c>
      <c r="G37" s="36">
        <v>105.1212</v>
      </c>
      <c r="H37" s="36">
        <v>109.1916</v>
      </c>
      <c r="I37" s="36">
        <v>113.4508</v>
      </c>
      <c r="J37" s="36">
        <v>282.1097</v>
      </c>
      <c r="K37" s="36">
        <v>273.148</v>
      </c>
      <c r="L37" s="36">
        <v>246.1148</v>
      </c>
      <c r="M37" s="36">
        <v>3506.9536</v>
      </c>
      <c r="N37" s="36">
        <v>3137.0621</v>
      </c>
      <c r="O37" s="36">
        <v>3414.861</v>
      </c>
      <c r="P37" s="36">
        <v>74.5165</v>
      </c>
      <c r="Q37" s="36">
        <v>78.8924</v>
      </c>
      <c r="R37" s="36">
        <v>75.1305</v>
      </c>
      <c r="S37" s="36">
        <v>182.2194</v>
      </c>
      <c r="T37" s="36">
        <v>180.8885</v>
      </c>
      <c r="U37" s="36">
        <v>186.8235</v>
      </c>
    </row>
    <row r="38" ht="70" spans="3:21">
      <c r="C38" s="36" t="s">
        <v>69</v>
      </c>
      <c r="D38" s="36">
        <v>1.8546</v>
      </c>
      <c r="E38" s="36">
        <v>1.8053</v>
      </c>
      <c r="F38" s="36">
        <v>1.6566</v>
      </c>
      <c r="G38" s="36">
        <v>0.9643</v>
      </c>
      <c r="H38" s="36">
        <v>1.093</v>
      </c>
      <c r="I38" s="36">
        <v>1.2277</v>
      </c>
      <c r="J38" s="36">
        <v>3.576</v>
      </c>
      <c r="K38" s="36">
        <v>3.4544</v>
      </c>
      <c r="L38" s="36">
        <v>3.0875</v>
      </c>
      <c r="M38" s="36">
        <v>30.96</v>
      </c>
      <c r="N38" s="36">
        <v>27.6547</v>
      </c>
      <c r="O38" s="36">
        <v>30.1371</v>
      </c>
      <c r="P38" s="36">
        <v>0.6429</v>
      </c>
      <c r="Q38" s="36">
        <v>0.7338</v>
      </c>
      <c r="R38" s="36">
        <v>0.6557</v>
      </c>
      <c r="S38" s="36">
        <v>1.6859</v>
      </c>
      <c r="T38" s="36">
        <v>1.665</v>
      </c>
      <c r="U38" s="36">
        <v>1.7579</v>
      </c>
    </row>
    <row r="39" ht="84" spans="3:21">
      <c r="C39" s="36" t="s">
        <v>70</v>
      </c>
      <c r="D39" s="36">
        <v>0.1855</v>
      </c>
      <c r="E39" s="36">
        <v>0.1805</v>
      </c>
      <c r="F39" s="36">
        <v>0.1657</v>
      </c>
      <c r="G39" s="36">
        <v>0.0964</v>
      </c>
      <c r="H39" s="36">
        <v>0.1093</v>
      </c>
      <c r="I39" s="36">
        <v>0.1228</v>
      </c>
      <c r="J39" s="36">
        <v>0.3576</v>
      </c>
      <c r="K39" s="36">
        <v>0.3454</v>
      </c>
      <c r="L39" s="36">
        <v>0.3087</v>
      </c>
      <c r="M39" s="36">
        <v>3.096</v>
      </c>
      <c r="N39" s="36">
        <v>2.7655</v>
      </c>
      <c r="O39" s="36">
        <v>3.0137</v>
      </c>
      <c r="P39" s="36">
        <v>0.0643</v>
      </c>
      <c r="Q39" s="36">
        <v>0.0734</v>
      </c>
      <c r="R39" s="36">
        <v>0.0656</v>
      </c>
      <c r="S39" s="36">
        <v>0.1686</v>
      </c>
      <c r="T39" s="36">
        <v>0.1665</v>
      </c>
      <c r="U39" s="36">
        <v>0.1758</v>
      </c>
    </row>
    <row r="40" ht="28" spans="2:21">
      <c r="B40" s="37" t="s">
        <v>71</v>
      </c>
      <c r="C40" s="36" t="s">
        <v>64</v>
      </c>
      <c r="D40" s="36" t="s">
        <v>65</v>
      </c>
      <c r="E40" s="36" t="s">
        <v>65</v>
      </c>
      <c r="F40" s="36" t="s">
        <v>65</v>
      </c>
      <c r="G40" s="36" t="s">
        <v>65</v>
      </c>
      <c r="H40" s="36" t="s">
        <v>65</v>
      </c>
      <c r="I40" s="36" t="s">
        <v>65</v>
      </c>
      <c r="J40" s="36" t="s">
        <v>65</v>
      </c>
      <c r="K40" s="36" t="s">
        <v>65</v>
      </c>
      <c r="L40" s="36" t="s">
        <v>65</v>
      </c>
      <c r="M40" s="36" t="s">
        <v>65</v>
      </c>
      <c r="N40" s="36" t="s">
        <v>65</v>
      </c>
      <c r="O40" s="36" t="s">
        <v>65</v>
      </c>
      <c r="P40" s="36" t="s">
        <v>66</v>
      </c>
      <c r="Q40" s="36" t="s">
        <v>66</v>
      </c>
      <c r="R40" s="36" t="s">
        <v>66</v>
      </c>
      <c r="S40" s="36" t="s">
        <v>67</v>
      </c>
      <c r="T40" s="36" t="s">
        <v>67</v>
      </c>
      <c r="U40" s="36" t="s">
        <v>67</v>
      </c>
    </row>
    <row r="41" spans="3:21">
      <c r="C41" s="36" t="s">
        <v>68</v>
      </c>
      <c r="D41" s="36">
        <v>72.122</v>
      </c>
      <c r="E41" s="36">
        <v>80.8171</v>
      </c>
      <c r="F41" s="36">
        <v>70.7942</v>
      </c>
      <c r="G41" s="36">
        <v>108.805</v>
      </c>
      <c r="H41" s="36">
        <v>104.7797</v>
      </c>
      <c r="I41" s="36">
        <v>113.0165</v>
      </c>
      <c r="J41" s="36">
        <v>138.2863</v>
      </c>
      <c r="K41" s="36">
        <v>109.7799</v>
      </c>
      <c r="L41" s="36">
        <v>160.661</v>
      </c>
      <c r="M41" s="36">
        <v>1362.758</v>
      </c>
      <c r="N41" s="36">
        <v>1327.6581</v>
      </c>
      <c r="O41" s="36">
        <v>1157.0652</v>
      </c>
      <c r="P41" s="36">
        <v>73.0672</v>
      </c>
      <c r="Q41" s="36">
        <v>72.2675</v>
      </c>
      <c r="R41" s="36">
        <v>76.9973</v>
      </c>
      <c r="S41" s="36">
        <v>135.5168</v>
      </c>
      <c r="T41" s="36">
        <v>134.7626</v>
      </c>
      <c r="U41" s="36">
        <v>138.1242</v>
      </c>
    </row>
    <row r="42" ht="70" spans="3:21">
      <c r="C42" s="36" t="s">
        <v>69</v>
      </c>
      <c r="D42" s="36">
        <v>1.4244</v>
      </c>
      <c r="E42" s="36">
        <v>1.6723</v>
      </c>
      <c r="F42" s="36">
        <v>1.3865</v>
      </c>
      <c r="G42" s="36">
        <v>1.0808</v>
      </c>
      <c r="H42" s="36">
        <v>0.9535</v>
      </c>
      <c r="I42" s="36">
        <v>1.214</v>
      </c>
      <c r="J42" s="36">
        <v>1.624</v>
      </c>
      <c r="K42" s="36">
        <v>1.2371</v>
      </c>
      <c r="L42" s="36">
        <v>1.9277</v>
      </c>
      <c r="M42" s="36">
        <v>11.8</v>
      </c>
      <c r="N42" s="36">
        <v>11.4864</v>
      </c>
      <c r="O42" s="36">
        <v>9.962</v>
      </c>
      <c r="P42" s="36">
        <v>0.6129</v>
      </c>
      <c r="Q42" s="36">
        <v>0.5963</v>
      </c>
      <c r="R42" s="36">
        <v>0.6944</v>
      </c>
      <c r="S42" s="36">
        <v>0.9549</v>
      </c>
      <c r="T42" s="36">
        <v>0.9431</v>
      </c>
      <c r="U42" s="36">
        <v>0.9957</v>
      </c>
    </row>
    <row r="43" ht="84" spans="3:21">
      <c r="C43" s="36" t="s">
        <v>70</v>
      </c>
      <c r="D43" s="36">
        <v>0.1424</v>
      </c>
      <c r="E43" s="36">
        <v>0.1672</v>
      </c>
      <c r="F43" s="36">
        <v>0.1386</v>
      </c>
      <c r="G43" s="36">
        <v>0.1081</v>
      </c>
      <c r="H43" s="36">
        <v>0.0954</v>
      </c>
      <c r="I43" s="36">
        <v>0.1214</v>
      </c>
      <c r="J43" s="36">
        <v>0.1624</v>
      </c>
      <c r="K43" s="36">
        <v>0.1237</v>
      </c>
      <c r="L43" s="36">
        <v>0.1928</v>
      </c>
      <c r="M43" s="36">
        <v>1.18</v>
      </c>
      <c r="N43" s="36">
        <v>1.1486</v>
      </c>
      <c r="O43" s="36">
        <v>0.9962</v>
      </c>
      <c r="P43" s="36">
        <v>0.0613</v>
      </c>
      <c r="Q43" s="36">
        <v>0.0596</v>
      </c>
      <c r="R43" s="36">
        <v>0.0694</v>
      </c>
      <c r="S43" s="36">
        <v>0.0955</v>
      </c>
      <c r="T43" s="36">
        <v>0.0943</v>
      </c>
      <c r="U43" s="36">
        <v>0.0996</v>
      </c>
    </row>
    <row r="44" ht="28" spans="2:21">
      <c r="B44" s="37" t="s">
        <v>72</v>
      </c>
      <c r="C44" s="36" t="s">
        <v>64</v>
      </c>
      <c r="D44" s="36" t="s">
        <v>65</v>
      </c>
      <c r="E44" s="36" t="s">
        <v>65</v>
      </c>
      <c r="F44" s="36" t="s">
        <v>65</v>
      </c>
      <c r="G44" s="36" t="s">
        <v>65</v>
      </c>
      <c r="H44" s="36" t="s">
        <v>65</v>
      </c>
      <c r="I44" s="36" t="s">
        <v>65</v>
      </c>
      <c r="J44" s="36" t="s">
        <v>65</v>
      </c>
      <c r="K44" s="36" t="s">
        <v>65</v>
      </c>
      <c r="L44" s="36" t="s">
        <v>65</v>
      </c>
      <c r="M44" s="36" t="s">
        <v>65</v>
      </c>
      <c r="N44" s="36" t="s">
        <v>65</v>
      </c>
      <c r="O44" s="36" t="s">
        <v>65</v>
      </c>
      <c r="P44" s="36" t="s">
        <v>66</v>
      </c>
      <c r="Q44" s="36" t="s">
        <v>66</v>
      </c>
      <c r="R44" s="36" t="s">
        <v>66</v>
      </c>
      <c r="S44" s="36" t="s">
        <v>67</v>
      </c>
      <c r="T44" s="36" t="s">
        <v>67</v>
      </c>
      <c r="U44" s="36" t="s">
        <v>67</v>
      </c>
    </row>
    <row r="45" spans="3:21">
      <c r="C45" s="36" t="s">
        <v>68</v>
      </c>
      <c r="D45" s="36">
        <v>75.7324</v>
      </c>
      <c r="E45" s="36">
        <v>74.3087</v>
      </c>
      <c r="F45" s="36">
        <v>70.0141</v>
      </c>
      <c r="G45" s="36">
        <v>114.2109</v>
      </c>
      <c r="H45" s="36">
        <v>109.8683</v>
      </c>
      <c r="I45" s="36">
        <v>105.7156</v>
      </c>
      <c r="J45" s="36">
        <v>126.4975</v>
      </c>
      <c r="K45" s="36">
        <v>119.7136</v>
      </c>
      <c r="L45" s="36">
        <v>128.7217</v>
      </c>
      <c r="M45" s="36">
        <v>1187.5069</v>
      </c>
      <c r="N45" s="36">
        <v>1221.7787</v>
      </c>
      <c r="O45" s="36">
        <v>1065.2373</v>
      </c>
      <c r="P45" s="36">
        <v>72.6275</v>
      </c>
      <c r="Q45" s="36">
        <v>76.5834</v>
      </c>
      <c r="R45" s="36">
        <v>69.2106</v>
      </c>
      <c r="S45" s="36">
        <v>132.7497</v>
      </c>
      <c r="T45" s="36">
        <v>132.0297</v>
      </c>
      <c r="U45" s="36">
        <v>135.2388</v>
      </c>
    </row>
    <row r="46" ht="70" spans="3:21">
      <c r="C46" s="36" t="s">
        <v>69</v>
      </c>
      <c r="D46" s="36">
        <v>1.5273</v>
      </c>
      <c r="E46" s="36">
        <v>1.4867</v>
      </c>
      <c r="F46" s="36">
        <v>1.3642</v>
      </c>
      <c r="G46" s="36">
        <v>1.2518</v>
      </c>
      <c r="H46" s="36">
        <v>1.1144</v>
      </c>
      <c r="I46" s="36">
        <v>0.9831</v>
      </c>
      <c r="J46" s="36">
        <v>1.464</v>
      </c>
      <c r="K46" s="36">
        <v>1.3719</v>
      </c>
      <c r="L46" s="36">
        <v>1.4942</v>
      </c>
      <c r="M46" s="36">
        <v>10.234</v>
      </c>
      <c r="N46" s="36">
        <v>10.5402</v>
      </c>
      <c r="O46" s="36">
        <v>9.1414</v>
      </c>
      <c r="P46" s="36">
        <v>0.6037</v>
      </c>
      <c r="Q46" s="36">
        <v>0.6858</v>
      </c>
      <c r="R46" s="36">
        <v>0.5328</v>
      </c>
      <c r="S46" s="36">
        <v>0.9116</v>
      </c>
      <c r="T46" s="36">
        <v>0.9003</v>
      </c>
      <c r="U46" s="36">
        <v>0.9505</v>
      </c>
    </row>
    <row r="47" ht="84" spans="3:21">
      <c r="C47" s="36" t="s">
        <v>70</v>
      </c>
      <c r="D47" s="36">
        <v>0.15273</v>
      </c>
      <c r="E47" s="36">
        <v>0.148670437</v>
      </c>
      <c r="F47" s="36">
        <v>0.136424698</v>
      </c>
      <c r="G47" s="36">
        <v>0.1251768</v>
      </c>
      <c r="H47" s="36">
        <v>0.111443185</v>
      </c>
      <c r="I47" s="36">
        <v>0.09831</v>
      </c>
      <c r="J47" s="36">
        <v>0.1464</v>
      </c>
      <c r="K47" s="36">
        <v>0.137192688</v>
      </c>
      <c r="L47" s="36">
        <v>0.149418682</v>
      </c>
      <c r="M47" s="36">
        <v>1.0234</v>
      </c>
      <c r="N47" s="36">
        <v>1.05402438</v>
      </c>
      <c r="O47" s="36">
        <v>0.914142839</v>
      </c>
      <c r="P47" s="36">
        <v>0.060372463</v>
      </c>
      <c r="Q47" s="36">
        <v>0.068583264</v>
      </c>
      <c r="R47" s="36">
        <v>0.053280578</v>
      </c>
      <c r="S47" s="36">
        <v>0.091156241</v>
      </c>
      <c r="T47" s="36">
        <v>0.090029223</v>
      </c>
      <c r="U47" s="36">
        <v>0.095052111</v>
      </c>
    </row>
  </sheetData>
  <mergeCells count="3">
    <mergeCell ref="H10:K10"/>
    <mergeCell ref="L10:Q10"/>
    <mergeCell ref="R10:W10"/>
  </mergeCells>
  <pageMargins left="0.7" right="0.7" top="0.75" bottom="0.75" header="0.3" footer="0.3"/>
  <pageSetup paperSize="9" orientation="portrait"/>
  <headerFooter/>
</worksheet>
</file>

<file path=xl/worksheets/sheet2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D1:BW363"/>
  <sheetViews>
    <sheetView zoomScale="10" zoomScaleNormal="10" topLeftCell="C1" workbookViewId="0">
      <selection activeCell="AX157" sqref="AX157"/>
    </sheetView>
  </sheetViews>
  <sheetFormatPr defaultColWidth="8.72727272727273" defaultRowHeight="14"/>
  <cols>
    <col min="1" max="2" width="8.72727272727273" style="36" hidden="1" customWidth="1"/>
    <col min="3" max="7" width="8.72727272727273" style="36" customWidth="1"/>
    <col min="8" max="12" width="8.72727272727273" style="36"/>
    <col min="13" max="19" width="8.81818181818182" style="36"/>
    <col min="20" max="22" width="9.72727272727273" style="36"/>
    <col min="23" max="25" width="8.72727272727273" style="36"/>
    <col min="26" max="29" width="8.81818181818182" style="36"/>
    <col min="30" max="16384" width="8.72727272727273" style="36"/>
  </cols>
  <sheetData>
    <row r="1" s="36" customFormat="1" ht="28" spans="8:8">
      <c r="H1" s="36" t="s">
        <v>73</v>
      </c>
    </row>
    <row r="2" s="36" customFormat="1" spans="9:59">
      <c r="I2" s="36" t="s">
        <v>12</v>
      </c>
      <c r="S2" s="36" t="s">
        <v>16</v>
      </c>
      <c r="AC2" s="36" t="s">
        <v>19</v>
      </c>
      <c r="AM2" s="36" t="s">
        <v>22</v>
      </c>
      <c r="AW2" s="36" t="s">
        <v>25</v>
      </c>
      <c r="BG2" s="36" t="s">
        <v>28</v>
      </c>
    </row>
    <row r="3" s="36" customFormat="1" ht="39" spans="8:67">
      <c r="H3" s="38" t="s">
        <v>64</v>
      </c>
      <c r="I3" s="40" t="s">
        <v>63</v>
      </c>
      <c r="J3" s="40"/>
      <c r="K3" s="40"/>
      <c r="L3" s="40" t="s">
        <v>71</v>
      </c>
      <c r="M3" s="40"/>
      <c r="N3" s="40"/>
      <c r="O3" s="40" t="s">
        <v>72</v>
      </c>
      <c r="P3" s="40"/>
      <c r="Q3" s="40"/>
      <c r="R3" s="38" t="s">
        <v>64</v>
      </c>
      <c r="S3" s="40" t="s">
        <v>63</v>
      </c>
      <c r="T3" s="40"/>
      <c r="U3" s="40"/>
      <c r="V3" s="40" t="s">
        <v>71</v>
      </c>
      <c r="W3" s="40"/>
      <c r="X3" s="40"/>
      <c r="Y3" s="40" t="s">
        <v>72</v>
      </c>
      <c r="Z3" s="40"/>
      <c r="AA3" s="40"/>
      <c r="AB3" s="38" t="s">
        <v>64</v>
      </c>
      <c r="AC3" s="40" t="s">
        <v>63</v>
      </c>
      <c r="AD3" s="40"/>
      <c r="AE3" s="40"/>
      <c r="AF3" s="40" t="s">
        <v>71</v>
      </c>
      <c r="AG3" s="40"/>
      <c r="AH3" s="40"/>
      <c r="AI3" s="40" t="s">
        <v>72</v>
      </c>
      <c r="AJ3" s="40"/>
      <c r="AK3" s="40"/>
      <c r="AL3" s="40" t="s">
        <v>64</v>
      </c>
      <c r="AM3" s="40" t="s">
        <v>63</v>
      </c>
      <c r="AN3" s="40"/>
      <c r="AO3" s="40"/>
      <c r="AP3" s="40" t="s">
        <v>71</v>
      </c>
      <c r="AQ3" s="40"/>
      <c r="AR3" s="40"/>
      <c r="AS3" s="40" t="s">
        <v>72</v>
      </c>
      <c r="AT3" s="40"/>
      <c r="AU3" s="40"/>
      <c r="AV3" s="38" t="s">
        <v>64</v>
      </c>
      <c r="AW3" s="40" t="s">
        <v>63</v>
      </c>
      <c r="AX3" s="40"/>
      <c r="AY3" s="40"/>
      <c r="AZ3" s="40" t="s">
        <v>71</v>
      </c>
      <c r="BA3" s="40"/>
      <c r="BB3" s="40"/>
      <c r="BC3" s="40" t="s">
        <v>72</v>
      </c>
      <c r="BD3" s="40"/>
      <c r="BE3" s="40"/>
      <c r="BF3" s="38" t="s">
        <v>64</v>
      </c>
      <c r="BG3" s="40" t="s">
        <v>63</v>
      </c>
      <c r="BH3" s="40"/>
      <c r="BI3" s="40"/>
      <c r="BJ3" s="40" t="s">
        <v>71</v>
      </c>
      <c r="BK3" s="40"/>
      <c r="BL3" s="40"/>
      <c r="BM3" s="40" t="s">
        <v>72</v>
      </c>
      <c r="BN3" s="40"/>
      <c r="BO3" s="40"/>
    </row>
    <row r="4" s="36" customFormat="1" ht="26" spans="8:67">
      <c r="H4" s="38"/>
      <c r="I4" s="40" t="s">
        <v>74</v>
      </c>
      <c r="J4" s="40" t="s">
        <v>75</v>
      </c>
      <c r="K4" s="40" t="s">
        <v>76</v>
      </c>
      <c r="L4" s="40" t="s">
        <v>74</v>
      </c>
      <c r="M4" s="40" t="s">
        <v>75</v>
      </c>
      <c r="N4" s="40" t="s">
        <v>76</v>
      </c>
      <c r="O4" s="40" t="s">
        <v>74</v>
      </c>
      <c r="P4" s="40" t="s">
        <v>75</v>
      </c>
      <c r="Q4" s="40" t="s">
        <v>76</v>
      </c>
      <c r="R4" s="38"/>
      <c r="S4" s="40" t="s">
        <v>74</v>
      </c>
      <c r="T4" s="40" t="s">
        <v>75</v>
      </c>
      <c r="U4" s="40" t="s">
        <v>76</v>
      </c>
      <c r="V4" s="40" t="s">
        <v>74</v>
      </c>
      <c r="W4" s="40" t="s">
        <v>75</v>
      </c>
      <c r="X4" s="40" t="s">
        <v>76</v>
      </c>
      <c r="Y4" s="40" t="s">
        <v>74</v>
      </c>
      <c r="Z4" s="40" t="s">
        <v>75</v>
      </c>
      <c r="AA4" s="40" t="s">
        <v>76</v>
      </c>
      <c r="AB4" s="38"/>
      <c r="AC4" s="40" t="s">
        <v>74</v>
      </c>
      <c r="AD4" s="40" t="s">
        <v>75</v>
      </c>
      <c r="AE4" s="40" t="s">
        <v>76</v>
      </c>
      <c r="AF4" s="40" t="s">
        <v>74</v>
      </c>
      <c r="AG4" s="40" t="s">
        <v>75</v>
      </c>
      <c r="AH4" s="40" t="s">
        <v>76</v>
      </c>
      <c r="AI4" s="40" t="s">
        <v>74</v>
      </c>
      <c r="AJ4" s="40" t="s">
        <v>75</v>
      </c>
      <c r="AK4" s="40" t="s">
        <v>76</v>
      </c>
      <c r="AL4" s="40"/>
      <c r="AM4" s="40" t="s">
        <v>74</v>
      </c>
      <c r="AN4" s="40" t="s">
        <v>75</v>
      </c>
      <c r="AO4" s="40" t="s">
        <v>76</v>
      </c>
      <c r="AP4" s="40" t="s">
        <v>74</v>
      </c>
      <c r="AQ4" s="40" t="s">
        <v>75</v>
      </c>
      <c r="AR4" s="40" t="s">
        <v>76</v>
      </c>
      <c r="AS4" s="40" t="s">
        <v>74</v>
      </c>
      <c r="AT4" s="40" t="s">
        <v>75</v>
      </c>
      <c r="AU4" s="40" t="s">
        <v>76</v>
      </c>
      <c r="AV4" s="38"/>
      <c r="AW4" s="40" t="s">
        <v>74</v>
      </c>
      <c r="AX4" s="40" t="s">
        <v>75</v>
      </c>
      <c r="AY4" s="40" t="s">
        <v>76</v>
      </c>
      <c r="AZ4" s="40" t="s">
        <v>74</v>
      </c>
      <c r="BA4" s="40" t="s">
        <v>75</v>
      </c>
      <c r="BB4" s="40" t="s">
        <v>76</v>
      </c>
      <c r="BC4" s="40" t="s">
        <v>74</v>
      </c>
      <c r="BD4" s="40" t="s">
        <v>75</v>
      </c>
      <c r="BE4" s="40" t="s">
        <v>76</v>
      </c>
      <c r="BF4" s="38"/>
      <c r="BG4" s="40" t="s">
        <v>74</v>
      </c>
      <c r="BH4" s="40" t="s">
        <v>75</v>
      </c>
      <c r="BI4" s="40" t="s">
        <v>76</v>
      </c>
      <c r="BJ4" s="40" t="s">
        <v>74</v>
      </c>
      <c r="BK4" s="40" t="s">
        <v>75</v>
      </c>
      <c r="BL4" s="40" t="s">
        <v>76</v>
      </c>
      <c r="BM4" s="40" t="s">
        <v>74</v>
      </c>
      <c r="BN4" s="40" t="s">
        <v>75</v>
      </c>
      <c r="BO4" s="40" t="s">
        <v>76</v>
      </c>
    </row>
    <row r="5" s="37" customFormat="1" ht="21" spans="8:67">
      <c r="H5" s="38"/>
      <c r="I5" s="7" t="s">
        <v>77</v>
      </c>
      <c r="J5" s="7" t="s">
        <v>78</v>
      </c>
      <c r="K5" s="7" t="s">
        <v>79</v>
      </c>
      <c r="L5" s="7" t="s">
        <v>80</v>
      </c>
      <c r="M5" s="7" t="s">
        <v>81</v>
      </c>
      <c r="N5" s="7" t="s">
        <v>82</v>
      </c>
      <c r="O5" s="7" t="s">
        <v>83</v>
      </c>
      <c r="P5" s="7" t="s">
        <v>84</v>
      </c>
      <c r="Q5" s="7" t="s">
        <v>85</v>
      </c>
      <c r="R5" s="38"/>
      <c r="S5" s="7" t="s">
        <v>86</v>
      </c>
      <c r="T5" s="7" t="s">
        <v>87</v>
      </c>
      <c r="U5" s="7" t="s">
        <v>88</v>
      </c>
      <c r="V5" s="7" t="s">
        <v>89</v>
      </c>
      <c r="W5" s="7" t="s">
        <v>90</v>
      </c>
      <c r="X5" s="7" t="s">
        <v>91</v>
      </c>
      <c r="Y5" s="7" t="s">
        <v>92</v>
      </c>
      <c r="Z5" s="7" t="s">
        <v>93</v>
      </c>
      <c r="AA5" s="7" t="s">
        <v>94</v>
      </c>
      <c r="AB5" s="38"/>
      <c r="AC5" s="2" t="s">
        <v>95</v>
      </c>
      <c r="AD5" s="2" t="s">
        <v>96</v>
      </c>
      <c r="AE5" s="2" t="s">
        <v>97</v>
      </c>
      <c r="AF5" s="2" t="s">
        <v>98</v>
      </c>
      <c r="AG5" s="2" t="s">
        <v>99</v>
      </c>
      <c r="AH5" s="2" t="s">
        <v>100</v>
      </c>
      <c r="AI5" s="2" t="s">
        <v>101</v>
      </c>
      <c r="AJ5" s="2" t="s">
        <v>102</v>
      </c>
      <c r="AK5" s="2" t="s">
        <v>103</v>
      </c>
      <c r="AL5" s="40"/>
      <c r="AM5" s="2" t="s">
        <v>104</v>
      </c>
      <c r="AN5" s="2" t="s">
        <v>105</v>
      </c>
      <c r="AO5" s="2" t="s">
        <v>106</v>
      </c>
      <c r="AP5" s="2" t="s">
        <v>107</v>
      </c>
      <c r="AQ5" s="2" t="s">
        <v>108</v>
      </c>
      <c r="AR5" s="2" t="s">
        <v>109</v>
      </c>
      <c r="AS5" s="2" t="s">
        <v>110</v>
      </c>
      <c r="AT5" s="2" t="s">
        <v>111</v>
      </c>
      <c r="AU5" s="2" t="s">
        <v>112</v>
      </c>
      <c r="AV5" s="38"/>
      <c r="AW5" s="2" t="s">
        <v>113</v>
      </c>
      <c r="AX5" s="2" t="s">
        <v>114</v>
      </c>
      <c r="AY5" s="2" t="s">
        <v>115</v>
      </c>
      <c r="AZ5" s="2" t="s">
        <v>116</v>
      </c>
      <c r="BA5" s="2" t="s">
        <v>117</v>
      </c>
      <c r="BB5" s="2" t="s">
        <v>118</v>
      </c>
      <c r="BC5" s="2" t="s">
        <v>119</v>
      </c>
      <c r="BD5" s="2" t="s">
        <v>120</v>
      </c>
      <c r="BE5" s="2" t="s">
        <v>121</v>
      </c>
      <c r="BF5" s="38"/>
      <c r="BG5" s="2" t="s">
        <v>122</v>
      </c>
      <c r="BH5" s="2" t="s">
        <v>123</v>
      </c>
      <c r="BI5" s="2" t="s">
        <v>124</v>
      </c>
      <c r="BJ5" s="2" t="s">
        <v>125</v>
      </c>
      <c r="BK5" s="2" t="s">
        <v>126</v>
      </c>
      <c r="BL5" s="2" t="s">
        <v>127</v>
      </c>
      <c r="BM5" s="2" t="s">
        <v>128</v>
      </c>
      <c r="BN5" s="2" t="s">
        <v>129</v>
      </c>
      <c r="BO5" s="2" t="s">
        <v>130</v>
      </c>
    </row>
    <row r="6" s="36" customFormat="1" spans="8:67">
      <c r="H6" s="39">
        <v>5.772</v>
      </c>
      <c r="I6" s="39">
        <v>43.9400024414063</v>
      </c>
      <c r="J6" s="41">
        <v>43.0689695392806</v>
      </c>
      <c r="K6" s="41">
        <v>41.4415114867035</v>
      </c>
      <c r="L6" s="41">
        <v>40.8220968331633</v>
      </c>
      <c r="M6" s="39">
        <v>42.0000038146973</v>
      </c>
      <c r="N6" s="41">
        <v>41.7704536998302</v>
      </c>
      <c r="O6" s="41">
        <v>42.956435863536</v>
      </c>
      <c r="P6" s="39">
        <v>42.1400032043457</v>
      </c>
      <c r="Q6" s="41">
        <v>40.7090367684306</v>
      </c>
      <c r="R6" s="3">
        <v>5.87</v>
      </c>
      <c r="S6" s="42">
        <v>42.2684290873936</v>
      </c>
      <c r="T6" s="42">
        <v>42.656699506266</v>
      </c>
      <c r="U6" s="3">
        <v>42.3800048828125</v>
      </c>
      <c r="V6" s="3">
        <v>41.5476904250488</v>
      </c>
      <c r="W6" s="42">
        <v>40.3113694296382</v>
      </c>
      <c r="X6" s="42">
        <v>41.5374208738302</v>
      </c>
      <c r="Y6" s="3">
        <v>41.120002746582</v>
      </c>
      <c r="Z6" s="42">
        <v>40.5183783838624</v>
      </c>
      <c r="AA6" s="42">
        <v>40.52584312619</v>
      </c>
      <c r="AB6" s="3">
        <v>6.244</v>
      </c>
      <c r="AC6" s="3">
        <v>40.2400016784668</v>
      </c>
      <c r="AD6" s="3">
        <v>39.9606628270214</v>
      </c>
      <c r="AE6" s="3">
        <v>40.0058084877723</v>
      </c>
      <c r="AF6" s="3">
        <v>41.5000038146973</v>
      </c>
      <c r="AG6" s="3">
        <v>40.9451743865957</v>
      </c>
      <c r="AH6" s="3">
        <v>41.4165939605819</v>
      </c>
      <c r="AI6" s="3">
        <v>42.4165939605819</v>
      </c>
      <c r="AJ6" s="42">
        <v>40.0733206773046</v>
      </c>
      <c r="AK6" s="42">
        <v>42.0858489607638</v>
      </c>
      <c r="AL6" s="3">
        <v>6.018</v>
      </c>
      <c r="AM6" s="3">
        <v>41.8600044250488</v>
      </c>
      <c r="AN6" s="3">
        <v>40.4543165662801</v>
      </c>
      <c r="AO6" s="3">
        <v>40.7615673437298</v>
      </c>
      <c r="AP6" s="3">
        <v>40.7654151787298</v>
      </c>
      <c r="AQ6" s="3">
        <v>40.7178457725216</v>
      </c>
      <c r="AR6" s="3">
        <v>41.6296515137962</v>
      </c>
      <c r="AS6" s="3">
        <v>41.5275681476889</v>
      </c>
      <c r="AT6" s="3">
        <v>41.7170688359967</v>
      </c>
      <c r="AU6" s="3">
        <v>41.3871239232896</v>
      </c>
      <c r="AV6" s="3">
        <v>4.718</v>
      </c>
      <c r="AW6" s="39">
        <v>40.4797845610364</v>
      </c>
      <c r="AX6" s="41">
        <v>40.8593504767167</v>
      </c>
      <c r="AY6" s="41">
        <v>40.8220968331633</v>
      </c>
      <c r="AZ6" s="42">
        <v>40.742407816131</v>
      </c>
      <c r="BA6" s="39">
        <v>40.2610571005408</v>
      </c>
      <c r="BB6" s="42">
        <v>40.8429541383484</v>
      </c>
      <c r="BC6" s="42">
        <v>40.4123890978878</v>
      </c>
      <c r="BD6" s="39">
        <v>40.6586146202651</v>
      </c>
      <c r="BE6" s="42">
        <v>41.8040067692631</v>
      </c>
      <c r="BF6" s="3">
        <v>3.925</v>
      </c>
      <c r="BG6" s="3">
        <v>42.7200050354004</v>
      </c>
      <c r="BH6" s="42">
        <v>42.4079611393077</v>
      </c>
      <c r="BI6" s="42">
        <v>42.7993815174521</v>
      </c>
      <c r="BJ6" s="3">
        <v>42.419891091974</v>
      </c>
      <c r="BK6" s="42">
        <v>42.1832459650487</v>
      </c>
      <c r="BL6" s="3">
        <v>42.2362601994437</v>
      </c>
      <c r="BM6" s="3">
        <v>42.2405938523899</v>
      </c>
      <c r="BN6" s="3">
        <v>42.011490600586</v>
      </c>
      <c r="BO6" s="3">
        <v>42.0329092648785</v>
      </c>
    </row>
    <row r="7" s="36" customFormat="1" spans="8:67">
      <c r="H7" s="39">
        <v>5.787</v>
      </c>
      <c r="I7" s="39">
        <v>44.3200035095215</v>
      </c>
      <c r="J7" s="41">
        <v>43.4414377577194</v>
      </c>
      <c r="K7" s="41">
        <v>41.7912569738967</v>
      </c>
      <c r="L7" s="41">
        <v>40.6793127276989</v>
      </c>
      <c r="M7" s="39">
        <v>41.8400039672852</v>
      </c>
      <c r="N7" s="41">
        <v>41.6303759272852</v>
      </c>
      <c r="O7" s="41">
        <v>43.1399235468948</v>
      </c>
      <c r="P7" s="39">
        <v>42.3200035095215</v>
      </c>
      <c r="Q7" s="41">
        <v>40.8786532419248</v>
      </c>
      <c r="R7" s="3">
        <v>5.885</v>
      </c>
      <c r="S7" s="42">
        <v>42.4352100833345</v>
      </c>
      <c r="T7" s="42">
        <v>42.829939231771</v>
      </c>
      <c r="U7" s="3">
        <v>42.560001373291</v>
      </c>
      <c r="V7" s="3">
        <v>41.4476881362305</v>
      </c>
      <c r="W7" s="42">
        <v>40.2150667831447</v>
      </c>
      <c r="X7" s="42">
        <v>41.4334112876768</v>
      </c>
      <c r="Y7" s="3">
        <v>41.2600021362305</v>
      </c>
      <c r="Z7" s="42">
        <v>40.653054259299</v>
      </c>
      <c r="AA7" s="42">
        <v>40.660543813101</v>
      </c>
      <c r="AB7" s="3">
        <v>6.255</v>
      </c>
      <c r="AC7" s="3">
        <v>40.4600028991699</v>
      </c>
      <c r="AD7" s="3">
        <v>40.1736750791345</v>
      </c>
      <c r="AE7" s="3">
        <v>40.1977391969383</v>
      </c>
      <c r="AF7" s="3">
        <v>41.5000038146973</v>
      </c>
      <c r="AG7" s="3">
        <v>40.9451743865957</v>
      </c>
      <c r="AH7" s="3">
        <v>41.4165939605819</v>
      </c>
      <c r="AI7" s="3">
        <v>42.4165939605819</v>
      </c>
      <c r="AJ7" s="42">
        <v>40.0733206773046</v>
      </c>
      <c r="AK7" s="42">
        <v>42.0858489607638</v>
      </c>
      <c r="AL7" s="3">
        <v>6.028</v>
      </c>
      <c r="AM7" s="3">
        <v>41.9000015258789</v>
      </c>
      <c r="AN7" s="3">
        <v>40.4901040464011</v>
      </c>
      <c r="AO7" s="3">
        <v>40.8005148914291</v>
      </c>
      <c r="AP7" s="3">
        <v>40.8043627264291</v>
      </c>
      <c r="AQ7" s="3">
        <v>40.755792465471</v>
      </c>
      <c r="AR7" s="3">
        <v>41.6627369122456</v>
      </c>
      <c r="AS7" s="3">
        <v>41.5615114216383</v>
      </c>
      <c r="AT7" s="3">
        <v>41.7519843688462</v>
      </c>
      <c r="AU7" s="3">
        <v>41.417578503539</v>
      </c>
      <c r="AV7" s="3">
        <v>4.729</v>
      </c>
      <c r="AW7" s="39">
        <v>40.3381977667186</v>
      </c>
      <c r="AX7" s="41">
        <v>40.7094406363767</v>
      </c>
      <c r="AY7" s="41">
        <v>40.6793127276989</v>
      </c>
      <c r="AZ7" s="42">
        <v>40.6035444295482</v>
      </c>
      <c r="BA7" s="39">
        <v>40.1236952479766</v>
      </c>
      <c r="BB7" s="42">
        <v>40.696621095192</v>
      </c>
      <c r="BC7" s="42">
        <v>40.2743752320708</v>
      </c>
      <c r="BD7" s="39">
        <v>40.5130948371967</v>
      </c>
      <c r="BE7" s="42">
        <v>41.6724916976235</v>
      </c>
      <c r="BF7" s="3">
        <v>3.936</v>
      </c>
      <c r="BG7" s="3">
        <v>42.2400016784668</v>
      </c>
      <c r="BH7" s="42">
        <v>41.9314639176733</v>
      </c>
      <c r="BI7" s="42">
        <v>42.3072502514897</v>
      </c>
      <c r="BJ7" s="3">
        <v>42.8340026855469</v>
      </c>
      <c r="BK7" s="42">
        <v>42.595047380823</v>
      </c>
      <c r="BL7" s="3">
        <v>42.6583413540725</v>
      </c>
      <c r="BM7" s="3">
        <v>41.4266288817721</v>
      </c>
      <c r="BN7" s="3">
        <v>41.2019403884887</v>
      </c>
      <c r="BO7" s="3">
        <v>41.2036765877105</v>
      </c>
    </row>
    <row r="8" s="36" customFormat="1" spans="8:67">
      <c r="H8" s="39">
        <v>5.801</v>
      </c>
      <c r="I8" s="39">
        <v>44.9800033569336</v>
      </c>
      <c r="J8" s="41">
        <v>44.0883542744408</v>
      </c>
      <c r="K8" s="41">
        <v>42.3987078142997</v>
      </c>
      <c r="L8" s="41">
        <v>40.6793127276989</v>
      </c>
      <c r="M8" s="39">
        <v>41.8400039672852</v>
      </c>
      <c r="N8" s="41">
        <v>41.6303759272852</v>
      </c>
      <c r="O8" s="41">
        <v>43.3845711989704</v>
      </c>
      <c r="P8" s="39">
        <v>42.560001373291</v>
      </c>
      <c r="Q8" s="41">
        <v>41.1048061434933</v>
      </c>
      <c r="R8" s="3">
        <v>5.899</v>
      </c>
      <c r="S8" s="42">
        <v>42.8058431589384</v>
      </c>
      <c r="T8" s="42">
        <v>43.2149253743374</v>
      </c>
      <c r="U8" s="3">
        <v>42.9600028991699</v>
      </c>
      <c r="V8" s="3">
        <v>41.3876905776367</v>
      </c>
      <c r="W8" s="42">
        <v>40.1572888688188</v>
      </c>
      <c r="X8" s="42">
        <v>41.3710095035447</v>
      </c>
      <c r="Y8" s="3">
        <v>41.180004119873</v>
      </c>
      <c r="Z8" s="42">
        <v>40.5760981888962</v>
      </c>
      <c r="AA8" s="42">
        <v>40.5835735650026</v>
      </c>
      <c r="AB8" s="3">
        <v>6.266</v>
      </c>
      <c r="AC8" s="3">
        <v>40.5200042724609</v>
      </c>
      <c r="AD8" s="3">
        <v>40.2317703370324</v>
      </c>
      <c r="AE8" s="3">
        <v>40.2500848434301</v>
      </c>
      <c r="AF8" s="3">
        <v>41.5200042724609</v>
      </c>
      <c r="AG8" s="3">
        <v>40.9610519410117</v>
      </c>
      <c r="AH8" s="3">
        <v>41.4398314030487</v>
      </c>
      <c r="AI8" s="3">
        <v>42.4398314030487</v>
      </c>
      <c r="AJ8" s="42">
        <v>40.0952743844918</v>
      </c>
      <c r="AK8" s="42">
        <v>42.1094530468742</v>
      </c>
      <c r="AL8" s="3">
        <v>6.039</v>
      </c>
      <c r="AM8" s="3">
        <v>41.8800010681152</v>
      </c>
      <c r="AN8" s="3">
        <v>40.4722085997368</v>
      </c>
      <c r="AO8" s="3">
        <v>40.781039260281</v>
      </c>
      <c r="AP8" s="3">
        <v>40.784887095281</v>
      </c>
      <c r="AQ8" s="3">
        <v>40.7368173094258</v>
      </c>
      <c r="AR8" s="3">
        <v>41.6461926352718</v>
      </c>
      <c r="AS8" s="3">
        <v>41.5445381660048</v>
      </c>
      <c r="AT8" s="3">
        <v>41.7345249373984</v>
      </c>
      <c r="AU8" s="3">
        <v>41.4023497611215</v>
      </c>
      <c r="AV8" s="3">
        <v>4.74</v>
      </c>
      <c r="AW8" s="39">
        <v>40.3381977667186</v>
      </c>
      <c r="AX8" s="41">
        <v>40.7094406363767</v>
      </c>
      <c r="AY8" s="41">
        <v>40.6793127276989</v>
      </c>
      <c r="AZ8" s="42">
        <v>40.6035444295482</v>
      </c>
      <c r="BA8" s="39">
        <v>40.1236952479766</v>
      </c>
      <c r="BB8" s="42">
        <v>40.696621095192</v>
      </c>
      <c r="BC8" s="42">
        <v>40.2743752320708</v>
      </c>
      <c r="BD8" s="39">
        <v>40.5130948371967</v>
      </c>
      <c r="BE8" s="42">
        <v>41.6724916976235</v>
      </c>
      <c r="BF8" s="3">
        <v>3.947</v>
      </c>
      <c r="BG8" s="3">
        <v>41.9200019836426</v>
      </c>
      <c r="BH8" s="42">
        <v>41.6138016278058</v>
      </c>
      <c r="BI8" s="42">
        <v>41.9791653482352</v>
      </c>
      <c r="BJ8" s="3">
        <v>41.9980045318603</v>
      </c>
      <c r="BK8" s="42">
        <v>41.7637129564411</v>
      </c>
      <c r="BL8" s="3">
        <v>41.8062544493541</v>
      </c>
      <c r="BM8" s="3">
        <v>40.8268624238184</v>
      </c>
      <c r="BN8" s="3">
        <v>40.6054269256591</v>
      </c>
      <c r="BO8" s="3">
        <v>40.592660188286</v>
      </c>
    </row>
    <row r="9" s="36" customFormat="1" spans="8:67">
      <c r="H9" s="39">
        <v>5.815</v>
      </c>
      <c r="I9" s="39">
        <v>45.0400047302246</v>
      </c>
      <c r="J9" s="41">
        <v>44.1471662265346</v>
      </c>
      <c r="K9" s="41">
        <v>42.4539318946898</v>
      </c>
      <c r="L9" s="41">
        <v>40.6614642889857</v>
      </c>
      <c r="M9" s="39">
        <v>41.8200035095215</v>
      </c>
      <c r="N9" s="41">
        <v>41.6128657882523</v>
      </c>
      <c r="O9" s="41">
        <v>43.3234112302537</v>
      </c>
      <c r="P9" s="39">
        <v>42.5000038146973</v>
      </c>
      <c r="Q9" s="41">
        <v>41.048269715419</v>
      </c>
      <c r="R9" s="3">
        <v>5.913</v>
      </c>
      <c r="S9" s="42">
        <v>43.0652841910898</v>
      </c>
      <c r="T9" s="42">
        <v>43.484413471234</v>
      </c>
      <c r="U9" s="3">
        <v>43.2400016784668</v>
      </c>
      <c r="V9" s="3">
        <v>41.7276907302246</v>
      </c>
      <c r="W9" s="42">
        <v>40.4847105197564</v>
      </c>
      <c r="X9" s="42">
        <v>41.7246341613464</v>
      </c>
      <c r="Y9" s="3">
        <v>41.1400032043457</v>
      </c>
      <c r="Z9" s="42">
        <v>40.5376183188737</v>
      </c>
      <c r="AA9" s="42">
        <v>40.5450866057942</v>
      </c>
      <c r="AB9" s="3">
        <v>6.276</v>
      </c>
      <c r="AC9" s="3">
        <v>41.180004119873</v>
      </c>
      <c r="AD9" s="3">
        <v>40.8708033998595</v>
      </c>
      <c r="AE9" s="3">
        <v>40.8258736429579</v>
      </c>
      <c r="AF9" s="3">
        <v>41.5400047302246</v>
      </c>
      <c r="AG9" s="3">
        <v>40.9769294954278</v>
      </c>
      <c r="AH9" s="3">
        <v>41.4630688455155</v>
      </c>
      <c r="AI9" s="3">
        <v>42.4630688455155</v>
      </c>
      <c r="AJ9" s="42">
        <v>40.1172280916791</v>
      </c>
      <c r="AK9" s="42">
        <v>42.1330571329848</v>
      </c>
      <c r="AL9" s="3">
        <v>6.05</v>
      </c>
      <c r="AM9" s="3">
        <v>41.8200035095215</v>
      </c>
      <c r="AN9" s="3">
        <v>40.4185256729518</v>
      </c>
      <c r="AO9" s="3">
        <v>40.7226160814337</v>
      </c>
      <c r="AP9" s="3">
        <v>40.7264639164337</v>
      </c>
      <c r="AQ9" s="3">
        <v>40.6798954604313</v>
      </c>
      <c r="AR9" s="3">
        <v>41.5965629598486</v>
      </c>
      <c r="AS9" s="3">
        <v>41.493621636422</v>
      </c>
      <c r="AT9" s="3">
        <v>41.6821499731013</v>
      </c>
      <c r="AU9" s="3">
        <v>41.3566664384545</v>
      </c>
      <c r="AV9" s="3">
        <v>4.751</v>
      </c>
      <c r="AW9" s="39">
        <v>40.320498995467</v>
      </c>
      <c r="AX9" s="41">
        <v>40.6907014595677</v>
      </c>
      <c r="AY9" s="41">
        <v>40.6614642889857</v>
      </c>
      <c r="AZ9" s="42">
        <v>40.5861860923798</v>
      </c>
      <c r="BA9" s="39">
        <v>40.1065246070355</v>
      </c>
      <c r="BB9" s="42">
        <v>40.6783290286906</v>
      </c>
      <c r="BC9" s="42">
        <v>40.25712308753</v>
      </c>
      <c r="BD9" s="39">
        <v>40.4949044306301</v>
      </c>
      <c r="BE9" s="42">
        <v>41.6560519217227</v>
      </c>
      <c r="BF9" s="3">
        <v>3.957</v>
      </c>
      <c r="BG9" s="3">
        <v>43.0600051879883</v>
      </c>
      <c r="BH9" s="42">
        <v>42.7454777956461</v>
      </c>
      <c r="BI9" s="42">
        <v>43.1479722160452</v>
      </c>
      <c r="BJ9" s="3">
        <v>41.3820030212402</v>
      </c>
      <c r="BK9" s="42">
        <v>41.1511478939569</v>
      </c>
      <c r="BL9" s="3">
        <v>41.1783980142993</v>
      </c>
      <c r="BM9" s="3">
        <v>42.6904197172488</v>
      </c>
      <c r="BN9" s="3">
        <v>42.458876713562</v>
      </c>
      <c r="BO9" s="3">
        <v>42.491172604999</v>
      </c>
    </row>
    <row r="10" s="36" customFormat="1" spans="8:67">
      <c r="H10" s="39">
        <v>5.829</v>
      </c>
      <c r="I10" s="39">
        <v>45.3600044250488</v>
      </c>
      <c r="J10" s="41">
        <v>44.4608224928796</v>
      </c>
      <c r="K10" s="41">
        <v>42.7484533014929</v>
      </c>
      <c r="L10" s="41">
        <v>40.6257674115592</v>
      </c>
      <c r="M10" s="39">
        <v>41.7800025939941</v>
      </c>
      <c r="N10" s="41">
        <v>41.5778455101866</v>
      </c>
      <c r="O10" s="41">
        <v>43.4661230087318</v>
      </c>
      <c r="P10" s="39">
        <v>42.6400032043457</v>
      </c>
      <c r="Q10" s="41">
        <v>41.1801928404399</v>
      </c>
      <c r="R10" s="3">
        <v>5.928</v>
      </c>
      <c r="S10" s="42">
        <v>43.510041761043</v>
      </c>
      <c r="T10" s="42">
        <v>43.9463946394137</v>
      </c>
      <c r="U10" s="3">
        <v>43.7200012207031</v>
      </c>
      <c r="V10" s="3">
        <v>41.9676885939941</v>
      </c>
      <c r="W10" s="42">
        <v>40.7158295242003</v>
      </c>
      <c r="X10" s="42">
        <v>41.9742492329946</v>
      </c>
      <c r="Y10" s="3">
        <v>40.9600028991699</v>
      </c>
      <c r="Z10" s="42">
        <v>40.3644625734146</v>
      </c>
      <c r="AA10" s="42">
        <v>40.3718989596749</v>
      </c>
      <c r="AB10" s="3">
        <v>6.287</v>
      </c>
      <c r="AC10" s="3">
        <v>41.180004119873</v>
      </c>
      <c r="AD10" s="3">
        <v>40.8708033998595</v>
      </c>
      <c r="AE10" s="3">
        <v>40.8258736429579</v>
      </c>
      <c r="AF10" s="3">
        <v>41.5400047302246</v>
      </c>
      <c r="AG10" s="3">
        <v>40.9769294954278</v>
      </c>
      <c r="AH10" s="3">
        <v>41.4630688455155</v>
      </c>
      <c r="AI10" s="3">
        <v>42.4630688455155</v>
      </c>
      <c r="AJ10" s="42">
        <v>40.1172280916791</v>
      </c>
      <c r="AK10" s="42">
        <v>42.1330571329848</v>
      </c>
      <c r="AL10" s="3">
        <v>6.06</v>
      </c>
      <c r="AM10" s="3">
        <v>41.6000022888184</v>
      </c>
      <c r="AN10" s="3">
        <v>40.2216791728532</v>
      </c>
      <c r="AO10" s="3">
        <v>40.5083878534016</v>
      </c>
      <c r="AP10" s="3">
        <v>40.5122356884016</v>
      </c>
      <c r="AQ10" s="3">
        <v>40.4711723630756</v>
      </c>
      <c r="AR10" s="3">
        <v>41.4145790686348</v>
      </c>
      <c r="AS10" s="3">
        <v>41.3069190617714</v>
      </c>
      <c r="AT10" s="3">
        <v>41.4900995572223</v>
      </c>
      <c r="AU10" s="3">
        <v>41.189153176447</v>
      </c>
      <c r="AV10" s="3">
        <v>4.761</v>
      </c>
      <c r="AW10" s="39">
        <v>40.2851014529637</v>
      </c>
      <c r="AX10" s="41">
        <v>40.6532231059496</v>
      </c>
      <c r="AY10" s="41">
        <v>40.6257674115592</v>
      </c>
      <c r="AZ10" s="42">
        <v>40.551469418043</v>
      </c>
      <c r="BA10" s="39">
        <v>40.0721833251532</v>
      </c>
      <c r="BB10" s="42">
        <v>40.6417448956877</v>
      </c>
      <c r="BC10" s="42">
        <v>40.2226187984483</v>
      </c>
      <c r="BD10" s="39">
        <v>40.4585236174966</v>
      </c>
      <c r="BE10" s="42">
        <v>41.6231723699212</v>
      </c>
      <c r="BF10" s="3">
        <v>3.968</v>
      </c>
      <c r="BG10" s="3">
        <v>45.0000038146973</v>
      </c>
      <c r="BH10" s="42">
        <v>44.6713059013218</v>
      </c>
      <c r="BI10" s="42">
        <v>45.1369874309111</v>
      </c>
      <c r="BJ10" s="3">
        <v>43.2960048675537</v>
      </c>
      <c r="BK10" s="42">
        <v>43.0544722208756</v>
      </c>
      <c r="BL10" s="3">
        <v>43.129234749594</v>
      </c>
      <c r="BM10" s="3">
        <v>44.2969330756776</v>
      </c>
      <c r="BN10" s="3">
        <v>44.056676713562</v>
      </c>
      <c r="BO10" s="3">
        <v>44.1278196613275</v>
      </c>
    </row>
    <row r="11" s="36" customFormat="1" spans="8:67">
      <c r="H11" s="39">
        <v>5.844</v>
      </c>
      <c r="I11" s="39">
        <v>44.8600044250488</v>
      </c>
      <c r="J11" s="41">
        <v>43.9707341093307</v>
      </c>
      <c r="K11" s="41">
        <v>42.2882631644915</v>
      </c>
      <c r="L11" s="41">
        <v>40.5008317448081</v>
      </c>
      <c r="M11" s="39">
        <v>41.6400032043457</v>
      </c>
      <c r="N11" s="41">
        <v>41.4552778766744</v>
      </c>
      <c r="O11" s="41">
        <v>43.0991476420141</v>
      </c>
      <c r="P11" s="39">
        <v>42.2800025939941</v>
      </c>
      <c r="Q11" s="41">
        <v>40.8409598934515</v>
      </c>
      <c r="R11" s="3">
        <v>5.942</v>
      </c>
      <c r="S11" s="42">
        <v>43.5285737682851</v>
      </c>
      <c r="T11" s="42">
        <v>43.965644313692</v>
      </c>
      <c r="U11" s="3">
        <v>43.7400016784668</v>
      </c>
      <c r="V11" s="3">
        <v>42.1676893569336</v>
      </c>
      <c r="W11" s="42">
        <v>40.9084311436172</v>
      </c>
      <c r="X11" s="42">
        <v>42.1822644377416</v>
      </c>
      <c r="Y11" s="3">
        <v>40.6600036621094</v>
      </c>
      <c r="Z11" s="42">
        <v>40.0758708875303</v>
      </c>
      <c r="AA11" s="42">
        <v>40.0832541062489</v>
      </c>
      <c r="AB11" s="3">
        <v>6.298</v>
      </c>
      <c r="AC11" s="3">
        <v>40.7800025939941</v>
      </c>
      <c r="AD11" s="3">
        <v>40.483509067565</v>
      </c>
      <c r="AE11" s="3">
        <v>40.4769093222869</v>
      </c>
      <c r="AF11" s="3">
        <v>41.5200042724609</v>
      </c>
      <c r="AG11" s="3">
        <v>40.9610519410117</v>
      </c>
      <c r="AH11" s="3">
        <v>41.4398314030487</v>
      </c>
      <c r="AI11" s="3">
        <v>42.4398314030487</v>
      </c>
      <c r="AJ11" s="42">
        <v>40.0952743844918</v>
      </c>
      <c r="AK11" s="42">
        <v>42.1094530468742</v>
      </c>
      <c r="AL11" s="3">
        <v>6.071</v>
      </c>
      <c r="AM11" s="3">
        <v>41.620002746582</v>
      </c>
      <c r="AN11" s="3">
        <v>40.2395746195173</v>
      </c>
      <c r="AO11" s="3">
        <v>40.5278634845496</v>
      </c>
      <c r="AP11" s="3">
        <v>40.7654151787298</v>
      </c>
      <c r="AQ11" s="3">
        <v>40.7178457725216</v>
      </c>
      <c r="AR11" s="3">
        <v>41.6296515137962</v>
      </c>
      <c r="AS11" s="3">
        <v>41.5275681476889</v>
      </c>
      <c r="AT11" s="3">
        <v>41.7170688359967</v>
      </c>
      <c r="AU11" s="3">
        <v>41.3871239232896</v>
      </c>
      <c r="AV11" s="3">
        <v>4.772</v>
      </c>
      <c r="AW11" s="39">
        <v>40.1612134298976</v>
      </c>
      <c r="AX11" s="41">
        <v>40.5220524424187</v>
      </c>
      <c r="AY11" s="41">
        <v>40.5008317448081</v>
      </c>
      <c r="AZ11" s="42">
        <v>40.4299643686287</v>
      </c>
      <c r="BA11" s="39">
        <v>39.9519921135302</v>
      </c>
      <c r="BB11" s="42">
        <v>40.5137039190327</v>
      </c>
      <c r="BC11" s="42">
        <v>40.1018570771723</v>
      </c>
      <c r="BD11" s="39">
        <v>40.331194240995</v>
      </c>
      <c r="BE11" s="42">
        <v>41.5080970741823</v>
      </c>
      <c r="BF11" s="3">
        <v>3.979</v>
      </c>
      <c r="BG11" s="3">
        <v>46.1600036621094</v>
      </c>
      <c r="BH11" s="42">
        <v>45.8228326487998</v>
      </c>
      <c r="BI11" s="42">
        <v>46.3262961829791</v>
      </c>
      <c r="BJ11" s="3">
        <v>44.9460048675537</v>
      </c>
      <c r="BK11" s="42">
        <v>44.695267471656</v>
      </c>
      <c r="BL11" s="3">
        <v>44.8109889336018</v>
      </c>
      <c r="BM11" s="3">
        <v>45.4107833180596</v>
      </c>
      <c r="BN11" s="3">
        <v>45.1644856887818</v>
      </c>
      <c r="BO11" s="3">
        <v>45.2625626193121</v>
      </c>
    </row>
    <row r="12" s="36" customFormat="1" spans="8:67">
      <c r="H12" s="39">
        <v>5.858</v>
      </c>
      <c r="I12" s="39">
        <v>45.7800025939941</v>
      </c>
      <c r="J12" s="41">
        <v>44.8724949403033</v>
      </c>
      <c r="K12" s="41">
        <v>43.1350113313074</v>
      </c>
      <c r="L12" s="41">
        <v>40.5008317448081</v>
      </c>
      <c r="M12" s="39">
        <v>41.6400032043457</v>
      </c>
      <c r="N12" s="41">
        <v>41.4552778766744</v>
      </c>
      <c r="O12" s="41">
        <v>43.0787596895738</v>
      </c>
      <c r="P12" s="39">
        <v>42.2600021362305</v>
      </c>
      <c r="Q12" s="41">
        <v>40.8221132192149</v>
      </c>
      <c r="R12" s="3">
        <v>5.956</v>
      </c>
      <c r="S12" s="42">
        <v>43.306196750618</v>
      </c>
      <c r="T12" s="42">
        <v>43.7346555653522</v>
      </c>
      <c r="U12" s="3">
        <v>43.5000038146973</v>
      </c>
      <c r="V12" s="3">
        <v>42.247687373291</v>
      </c>
      <c r="W12" s="42">
        <v>40.9854695872418</v>
      </c>
      <c r="X12" s="42">
        <v>42.2654681391043</v>
      </c>
      <c r="Y12" s="3">
        <v>40.9600028991699</v>
      </c>
      <c r="Z12" s="42">
        <v>40.3644625734146</v>
      </c>
      <c r="AA12" s="42">
        <v>40.3718989596749</v>
      </c>
      <c r="AB12" s="3">
        <v>6.308</v>
      </c>
      <c r="AC12" s="3">
        <v>40.5200042724609</v>
      </c>
      <c r="AD12" s="3">
        <v>40.2317703370324</v>
      </c>
      <c r="AE12" s="3">
        <v>40.2500848434301</v>
      </c>
      <c r="AF12" s="3">
        <v>41.5000038146973</v>
      </c>
      <c r="AG12" s="3">
        <v>40.9451743865957</v>
      </c>
      <c r="AH12" s="3">
        <v>41.4165939605819</v>
      </c>
      <c r="AI12" s="3">
        <v>42.4165939605819</v>
      </c>
      <c r="AJ12" s="42">
        <v>40.0733206773046</v>
      </c>
      <c r="AK12" s="42">
        <v>42.0858489607638</v>
      </c>
      <c r="AL12" s="3">
        <v>6.082</v>
      </c>
      <c r="AM12" s="3">
        <v>41.6400032043457</v>
      </c>
      <c r="AN12" s="3">
        <v>40.2574700661815</v>
      </c>
      <c r="AO12" s="3">
        <v>40.5473391156977</v>
      </c>
      <c r="AP12" s="3">
        <v>40.8043627264291</v>
      </c>
      <c r="AQ12" s="3">
        <v>40.755792465471</v>
      </c>
      <c r="AR12" s="3">
        <v>41.6627369122456</v>
      </c>
      <c r="AS12" s="3">
        <v>41.5615114216383</v>
      </c>
      <c r="AT12" s="3">
        <v>41.7519843688462</v>
      </c>
      <c r="AU12" s="3">
        <v>41.417578503539</v>
      </c>
      <c r="AV12" s="3">
        <v>4.783</v>
      </c>
      <c r="AW12" s="39">
        <v>40.1612134298976</v>
      </c>
      <c r="AX12" s="41">
        <v>40.5220524424187</v>
      </c>
      <c r="AY12" s="41">
        <v>40.5008317448081</v>
      </c>
      <c r="AZ12" s="42">
        <v>40.4299643686287</v>
      </c>
      <c r="BA12" s="39">
        <v>39.9519921135302</v>
      </c>
      <c r="BB12" s="42">
        <v>40.5137039190327</v>
      </c>
      <c r="BC12" s="42">
        <v>40.1018570771723</v>
      </c>
      <c r="BD12" s="39">
        <v>40.331194240995</v>
      </c>
      <c r="BE12" s="42">
        <v>41.5080970741823</v>
      </c>
      <c r="BF12" s="3">
        <v>3.989</v>
      </c>
      <c r="BG12" s="3">
        <v>46.4600028991699</v>
      </c>
      <c r="BH12" s="42">
        <v>46.1206405721963</v>
      </c>
      <c r="BI12" s="42">
        <v>46.6338752908951</v>
      </c>
      <c r="BJ12" s="3">
        <v>46.0900058746338</v>
      </c>
      <c r="BK12" s="42">
        <v>45.832886513659</v>
      </c>
      <c r="BL12" s="3">
        <v>45.9770061943086</v>
      </c>
      <c r="BM12" s="3">
        <v>46.3532682133906</v>
      </c>
      <c r="BN12" s="3">
        <v>46.1018587631225</v>
      </c>
      <c r="BO12" s="3">
        <v>46.2227258955678</v>
      </c>
    </row>
    <row r="13" s="36" customFormat="1" spans="8:67">
      <c r="H13" s="39">
        <v>5.872</v>
      </c>
      <c r="I13" s="39">
        <v>45.6600036621094</v>
      </c>
      <c r="J13" s="41">
        <v>44.7548747751934</v>
      </c>
      <c r="K13" s="41">
        <v>43.0245666814993</v>
      </c>
      <c r="L13" s="41">
        <v>40.4829833060948</v>
      </c>
      <c r="M13" s="39">
        <v>41.620002746582</v>
      </c>
      <c r="N13" s="41">
        <v>41.4377677376416</v>
      </c>
      <c r="O13" s="41">
        <v>42.8341120374981</v>
      </c>
      <c r="P13" s="39">
        <v>42.0200042724609</v>
      </c>
      <c r="Q13" s="41">
        <v>40.5959603176463</v>
      </c>
      <c r="R13" s="3">
        <v>5.971</v>
      </c>
      <c r="S13" s="42">
        <v>42.8614391806646</v>
      </c>
      <c r="T13" s="42">
        <v>43.2726743971723</v>
      </c>
      <c r="U13" s="3">
        <v>43.0200042724609</v>
      </c>
      <c r="V13" s="3">
        <v>42.0876875258789</v>
      </c>
      <c r="W13" s="42">
        <v>40.8313890264224</v>
      </c>
      <c r="X13" s="42">
        <v>42.0990567688188</v>
      </c>
      <c r="Y13" s="3">
        <v>41.2200012207031</v>
      </c>
      <c r="Z13" s="42">
        <v>40.6145743892764</v>
      </c>
      <c r="AA13" s="42">
        <v>40.6220568538926</v>
      </c>
      <c r="AB13" s="3">
        <v>6.319</v>
      </c>
      <c r="AC13" s="3">
        <v>41.3800048828125</v>
      </c>
      <c r="AD13" s="3">
        <v>41.0644505660067</v>
      </c>
      <c r="AE13" s="3">
        <v>41.0003558032934</v>
      </c>
      <c r="AF13" s="3">
        <v>41.4800033569336</v>
      </c>
      <c r="AG13" s="3">
        <v>40.9292968321796</v>
      </c>
      <c r="AH13" s="3">
        <v>41.3933565181151</v>
      </c>
      <c r="AI13" s="3">
        <v>42.3933565181151</v>
      </c>
      <c r="AJ13" s="42">
        <v>40.0513669701172</v>
      </c>
      <c r="AK13" s="42">
        <v>42.0622448746533</v>
      </c>
      <c r="AL13" s="3">
        <v>6.093</v>
      </c>
      <c r="AM13" s="3">
        <v>41.6600036621094</v>
      </c>
      <c r="AN13" s="3">
        <v>40.2753655128458</v>
      </c>
      <c r="AO13" s="3">
        <v>40.5668147468458</v>
      </c>
      <c r="AP13" s="3">
        <v>40.784887095281</v>
      </c>
      <c r="AQ13" s="3">
        <v>40.7368173094258</v>
      </c>
      <c r="AR13" s="3">
        <v>41.6461926352718</v>
      </c>
      <c r="AS13" s="3">
        <v>41.5445381660048</v>
      </c>
      <c r="AT13" s="3">
        <v>41.7345249373984</v>
      </c>
      <c r="AU13" s="3">
        <v>41.4023497611215</v>
      </c>
      <c r="AV13" s="3">
        <v>4.793</v>
      </c>
      <c r="AW13" s="39">
        <v>40.1435146586459</v>
      </c>
      <c r="AX13" s="41">
        <v>40.5033132656096</v>
      </c>
      <c r="AY13" s="41">
        <v>40.4829833060948</v>
      </c>
      <c r="AZ13" s="42">
        <v>40.4126060314602</v>
      </c>
      <c r="BA13" s="39">
        <v>39.934821472589</v>
      </c>
      <c r="BB13" s="42">
        <v>40.4954118525313</v>
      </c>
      <c r="BC13" s="42">
        <v>40.0846049326314</v>
      </c>
      <c r="BD13" s="39">
        <v>40.3130038344282</v>
      </c>
      <c r="BE13" s="42">
        <v>41.4916572982815</v>
      </c>
      <c r="BF13" s="3">
        <v>4</v>
      </c>
      <c r="BG13" s="3">
        <v>47.5600051879883</v>
      </c>
      <c r="BH13" s="42">
        <v>47.2126080070949</v>
      </c>
      <c r="BI13" s="42">
        <v>47.7616705680282</v>
      </c>
      <c r="BJ13" s="3">
        <v>47.0580028533935</v>
      </c>
      <c r="BK13" s="42">
        <v>46.7954833897309</v>
      </c>
      <c r="BL13" s="3">
        <v>46.9636322362092</v>
      </c>
      <c r="BM13" s="3">
        <v>45.9248671024878</v>
      </c>
      <c r="BN13" s="3">
        <v>45.6757812011719</v>
      </c>
      <c r="BO13" s="3">
        <v>45.7862891778722</v>
      </c>
    </row>
    <row r="14" s="36" customFormat="1" spans="8:67">
      <c r="H14" s="39">
        <v>5.887</v>
      </c>
      <c r="I14" s="39">
        <v>47.3200035095215</v>
      </c>
      <c r="J14" s="41">
        <v>46.3819680590124</v>
      </c>
      <c r="K14" s="41">
        <v>44.552397795905</v>
      </c>
      <c r="L14" s="41">
        <v>40.4829833060948</v>
      </c>
      <c r="M14" s="39">
        <v>41.620002746582</v>
      </c>
      <c r="N14" s="41">
        <v>41.4377677376416</v>
      </c>
      <c r="O14" s="41">
        <v>42.6913963704157</v>
      </c>
      <c r="P14" s="39">
        <v>41.8800010681152</v>
      </c>
      <c r="Q14" s="41">
        <v>40.4640335979899</v>
      </c>
      <c r="R14" s="3">
        <v>5.985</v>
      </c>
      <c r="S14" s="42">
        <v>43.4729812811778</v>
      </c>
      <c r="T14" s="42">
        <v>43.907898962357</v>
      </c>
      <c r="U14" s="3">
        <v>43.680004119873</v>
      </c>
      <c r="V14" s="3">
        <v>41.867690119873</v>
      </c>
      <c r="W14" s="42">
        <v>40.6195305512771</v>
      </c>
      <c r="X14" s="42">
        <v>41.8702436144012</v>
      </c>
      <c r="Y14" s="3">
        <v>41.560001373291</v>
      </c>
      <c r="Z14" s="42">
        <v>40.9416459451833</v>
      </c>
      <c r="AA14" s="42">
        <v>40.949188666527</v>
      </c>
      <c r="AB14" s="3">
        <v>6.33</v>
      </c>
      <c r="AC14" s="3">
        <v>41.2000045776367</v>
      </c>
      <c r="AD14" s="3">
        <v>40.8901684858254</v>
      </c>
      <c r="AE14" s="3">
        <v>40.8433221917885</v>
      </c>
      <c r="AF14" s="3">
        <v>41.5000038146973</v>
      </c>
      <c r="AG14" s="3">
        <v>40.9451743865957</v>
      </c>
      <c r="AH14" s="3">
        <v>41.4165939605819</v>
      </c>
      <c r="AI14" s="3">
        <v>42.4165939605819</v>
      </c>
      <c r="AJ14" s="42">
        <v>40.0733206773046</v>
      </c>
      <c r="AK14" s="42">
        <v>42.0858489607638</v>
      </c>
      <c r="AL14" s="3">
        <v>6.103</v>
      </c>
      <c r="AM14" s="3">
        <v>41.6400032043457</v>
      </c>
      <c r="AN14" s="3">
        <v>40.2574700661815</v>
      </c>
      <c r="AO14" s="3">
        <v>40.5473391156977</v>
      </c>
      <c r="AP14" s="3">
        <v>40.7264639164337</v>
      </c>
      <c r="AQ14" s="3">
        <v>40.6798954604313</v>
      </c>
      <c r="AR14" s="3">
        <v>41.5965629598486</v>
      </c>
      <c r="AS14" s="3">
        <v>41.493621636422</v>
      </c>
      <c r="AT14" s="3">
        <v>41.6821499731013</v>
      </c>
      <c r="AU14" s="3">
        <v>41.3566664384545</v>
      </c>
      <c r="AV14" s="3">
        <v>4.804</v>
      </c>
      <c r="AW14" s="39">
        <v>40.1435146586459</v>
      </c>
      <c r="AX14" s="41">
        <v>40.5033132656096</v>
      </c>
      <c r="AY14" s="41">
        <v>40.4829833060948</v>
      </c>
      <c r="AZ14" s="42">
        <v>40.4126060314602</v>
      </c>
      <c r="BA14" s="39">
        <v>39.934821472589</v>
      </c>
      <c r="BB14" s="42">
        <v>40.4954118525313</v>
      </c>
      <c r="BC14" s="42">
        <v>40.0846049326314</v>
      </c>
      <c r="BD14" s="39">
        <v>40.3130038344282</v>
      </c>
      <c r="BE14" s="42">
        <v>41.4916572982815</v>
      </c>
      <c r="BF14" s="3">
        <v>4.011</v>
      </c>
      <c r="BG14" s="3">
        <v>45.7400016784668</v>
      </c>
      <c r="BH14" s="42">
        <v>45.4058985265779</v>
      </c>
      <c r="BI14" s="42">
        <v>45.8956823030321</v>
      </c>
      <c r="BJ14" s="3">
        <v>46.6180053710938</v>
      </c>
      <c r="BK14" s="42">
        <v>46.3579404931777</v>
      </c>
      <c r="BL14" s="3">
        <v>46.5151670199604</v>
      </c>
      <c r="BM14" s="3">
        <v>45.1751600514394</v>
      </c>
      <c r="BN14" s="3">
        <v>44.9301403884887</v>
      </c>
      <c r="BO14" s="3">
        <v>45.0225197191437</v>
      </c>
    </row>
    <row r="15" s="36" customFormat="1" spans="8:67">
      <c r="H15" s="39">
        <v>5.901</v>
      </c>
      <c r="I15" s="39">
        <v>47.9000015258789</v>
      </c>
      <c r="J15" s="41">
        <v>46.9504686396086</v>
      </c>
      <c r="K15" s="41">
        <v>45.0862165291211</v>
      </c>
      <c r="L15" s="41">
        <v>40.4829833060948</v>
      </c>
      <c r="M15" s="39">
        <v>41.620002746582</v>
      </c>
      <c r="N15" s="41">
        <v>41.4377677376416</v>
      </c>
      <c r="O15" s="41">
        <v>43.0583717371334</v>
      </c>
      <c r="P15" s="39">
        <v>42.2400016784668</v>
      </c>
      <c r="Q15" s="41">
        <v>40.8032665449783</v>
      </c>
      <c r="R15" s="3">
        <v>5.999</v>
      </c>
      <c r="S15" s="42">
        <v>43.8806748366469</v>
      </c>
      <c r="T15" s="42">
        <v>44.3313807819801</v>
      </c>
      <c r="U15" s="3">
        <v>44.120002746582</v>
      </c>
      <c r="V15" s="3">
        <v>41.7676878310547</v>
      </c>
      <c r="W15" s="42">
        <v>40.5232279047835</v>
      </c>
      <c r="X15" s="42">
        <v>41.7662340282478</v>
      </c>
      <c r="Y15" s="3">
        <v>42.0200042724609</v>
      </c>
      <c r="Z15" s="42">
        <v>41.3841571111578</v>
      </c>
      <c r="AA15" s="42">
        <v>41.3917813567866</v>
      </c>
      <c r="AB15" s="3">
        <v>6.341</v>
      </c>
      <c r="AC15" s="3">
        <v>42.6400032043457</v>
      </c>
      <c r="AD15" s="3">
        <v>42.2844214337629</v>
      </c>
      <c r="AE15" s="3">
        <v>42.0995877558572</v>
      </c>
      <c r="AF15" s="3">
        <v>41.5000038146973</v>
      </c>
      <c r="AG15" s="3">
        <v>40.9451743865957</v>
      </c>
      <c r="AH15" s="3">
        <v>41.4165939605819</v>
      </c>
      <c r="AI15" s="3">
        <v>42.4165939605819</v>
      </c>
      <c r="AJ15" s="42">
        <v>40.0733206773046</v>
      </c>
      <c r="AK15" s="42">
        <v>42.0858489607638</v>
      </c>
      <c r="AL15" s="3">
        <v>6.114</v>
      </c>
      <c r="AM15" s="3">
        <v>41.620002746582</v>
      </c>
      <c r="AN15" s="3">
        <v>40.2395746195173</v>
      </c>
      <c r="AO15" s="3">
        <v>40.5278634845496</v>
      </c>
      <c r="AP15" s="3">
        <v>40.5122356884016</v>
      </c>
      <c r="AQ15" s="3">
        <v>40.4711723630756</v>
      </c>
      <c r="AR15" s="3">
        <v>41.4145790686348</v>
      </c>
      <c r="AS15" s="3">
        <v>41.3069190617714</v>
      </c>
      <c r="AT15" s="3">
        <v>41.4900995572223</v>
      </c>
      <c r="AU15" s="3">
        <v>41.189153176447</v>
      </c>
      <c r="AV15" s="3">
        <v>4.815</v>
      </c>
      <c r="AW15" s="39">
        <v>40.1435146586459</v>
      </c>
      <c r="AX15" s="41">
        <v>40.5033132656096</v>
      </c>
      <c r="AY15" s="41">
        <v>40.4829833060948</v>
      </c>
      <c r="AZ15" s="42">
        <v>40.4126060314602</v>
      </c>
      <c r="BA15" s="39">
        <v>39.934821472589</v>
      </c>
      <c r="BB15" s="42">
        <v>40.4954118525313</v>
      </c>
      <c r="BC15" s="42">
        <v>40.0846049326314</v>
      </c>
      <c r="BD15" s="39">
        <v>40.3130038344282</v>
      </c>
      <c r="BE15" s="42">
        <v>41.4916572982815</v>
      </c>
      <c r="BF15" s="3">
        <v>4.022</v>
      </c>
      <c r="BG15" s="3">
        <v>44.2400016784668</v>
      </c>
      <c r="BH15" s="42">
        <v>43.9168551227616</v>
      </c>
      <c r="BI15" s="42">
        <v>44.3577828523711</v>
      </c>
      <c r="BJ15" s="3">
        <v>45.8480045318603</v>
      </c>
      <c r="BK15" s="42">
        <v>45.5922352082619</v>
      </c>
      <c r="BL15" s="3">
        <v>45.7303475453723</v>
      </c>
      <c r="BM15" s="3">
        <v>43.9542105527255</v>
      </c>
      <c r="BN15" s="3">
        <v>43.7158130386352</v>
      </c>
      <c r="BO15" s="3">
        <v>43.7786686222875</v>
      </c>
    </row>
    <row r="16" s="36" customFormat="1" spans="8:67">
      <c r="H16" s="39">
        <v>5.915</v>
      </c>
      <c r="I16" s="39">
        <v>49.5200042724609</v>
      </c>
      <c r="J16" s="41">
        <v>48.5383576944427</v>
      </c>
      <c r="K16" s="41">
        <v>46.5772351009055</v>
      </c>
      <c r="L16" s="41">
        <v>40.5008317448081</v>
      </c>
      <c r="M16" s="39">
        <v>41.6400032043457</v>
      </c>
      <c r="N16" s="41">
        <v>41.4552778766744</v>
      </c>
      <c r="O16" s="41">
        <v>43.3030232778133</v>
      </c>
      <c r="P16" s="39">
        <v>42.4800033569336</v>
      </c>
      <c r="Q16" s="41">
        <v>41.0294230411823</v>
      </c>
      <c r="R16" s="3">
        <v>6.013</v>
      </c>
      <c r="S16" s="42">
        <v>45.6041126293528</v>
      </c>
      <c r="T16" s="42">
        <v>46.1215601033642</v>
      </c>
      <c r="U16" s="3">
        <v>45.9800033569336</v>
      </c>
      <c r="V16" s="3">
        <v>42.4876890517578</v>
      </c>
      <c r="W16" s="42">
        <v>41.2165922652561</v>
      </c>
      <c r="X16" s="42">
        <v>42.5150871783126</v>
      </c>
      <c r="Y16" s="3">
        <v>41.9800033569336</v>
      </c>
      <c r="Z16" s="42">
        <v>41.3456772411353</v>
      </c>
      <c r="AA16" s="42">
        <v>41.3532943975783</v>
      </c>
      <c r="AB16" s="3">
        <v>6.351</v>
      </c>
      <c r="AC16" s="3">
        <v>43.9800033569336</v>
      </c>
      <c r="AD16" s="3">
        <v>43.581852645383</v>
      </c>
      <c r="AE16" s="3">
        <v>43.2686139037433</v>
      </c>
      <c r="AF16" s="3">
        <v>41.5200042724609</v>
      </c>
      <c r="AG16" s="3">
        <v>40.9610519410117</v>
      </c>
      <c r="AH16" s="3">
        <v>41.4398314030487</v>
      </c>
      <c r="AI16" s="3">
        <v>42.4398314030487</v>
      </c>
      <c r="AJ16" s="42">
        <v>40.0952743844918</v>
      </c>
      <c r="AK16" s="42">
        <v>42.1094530468742</v>
      </c>
      <c r="AL16" s="3">
        <v>6.125</v>
      </c>
      <c r="AM16" s="3">
        <v>41.5000038146973</v>
      </c>
      <c r="AN16" s="3">
        <v>40.1322053527397</v>
      </c>
      <c r="AO16" s="3">
        <v>40.411013412258</v>
      </c>
      <c r="AP16" s="3">
        <v>40.5317113195496</v>
      </c>
      <c r="AQ16" s="3">
        <v>40.4901475191207</v>
      </c>
      <c r="AR16" s="3">
        <v>41.4311233456086</v>
      </c>
      <c r="AS16" s="3">
        <v>41.3238923174048</v>
      </c>
      <c r="AT16" s="3">
        <v>41.50755898867</v>
      </c>
      <c r="AU16" s="3">
        <v>41.2043819188645</v>
      </c>
      <c r="AV16" s="3">
        <v>4.826</v>
      </c>
      <c r="AW16" s="39">
        <v>40.1612134298976</v>
      </c>
      <c r="AX16" s="41">
        <v>40.5220524424187</v>
      </c>
      <c r="AY16" s="41">
        <v>40.5008317448081</v>
      </c>
      <c r="AZ16" s="42">
        <v>40.4299643686287</v>
      </c>
      <c r="BA16" s="39">
        <v>39.9519921135302</v>
      </c>
      <c r="BB16" s="42">
        <v>40.5137039190327</v>
      </c>
      <c r="BC16" s="42">
        <v>40.1018570771723</v>
      </c>
      <c r="BD16" s="39">
        <v>40.331194240995</v>
      </c>
      <c r="BE16" s="42">
        <v>41.5080970741823</v>
      </c>
      <c r="BF16" s="3">
        <v>4.032</v>
      </c>
      <c r="BG16" s="3">
        <v>44.0400047302246</v>
      </c>
      <c r="BH16" s="42">
        <v>43.7183190317193</v>
      </c>
      <c r="BI16" s="42">
        <v>44.1527327211474</v>
      </c>
      <c r="BJ16" s="3">
        <v>44.5940052032471</v>
      </c>
      <c r="BK16" s="42">
        <v>44.3452314853102</v>
      </c>
      <c r="BL16" s="3">
        <v>44.452215049834</v>
      </c>
      <c r="BM16" s="3">
        <v>42.9474595666756</v>
      </c>
      <c r="BN16" s="3">
        <v>42.7145224380494</v>
      </c>
      <c r="BO16" s="3">
        <v>42.7530338031747</v>
      </c>
    </row>
    <row r="17" s="36" customFormat="1" spans="8:67">
      <c r="H17" s="39">
        <v>5.929</v>
      </c>
      <c r="I17" s="39">
        <v>48.9200019836426</v>
      </c>
      <c r="J17" s="41">
        <v>47.9502493907376</v>
      </c>
      <c r="K17" s="41">
        <v>46.0250048299206</v>
      </c>
      <c r="L17" s="41">
        <v>40.5008317448081</v>
      </c>
      <c r="M17" s="39">
        <v>41.6400032043457</v>
      </c>
      <c r="N17" s="41">
        <v>41.4552778766744</v>
      </c>
      <c r="O17" s="41">
        <v>43.4253471038512</v>
      </c>
      <c r="P17" s="39">
        <v>42.6000022888184</v>
      </c>
      <c r="Q17" s="41">
        <v>41.1424994919666</v>
      </c>
      <c r="R17" s="3">
        <v>6.028</v>
      </c>
      <c r="S17" s="42">
        <v>46.9383853392128</v>
      </c>
      <c r="T17" s="42">
        <v>47.5075036079035</v>
      </c>
      <c r="U17" s="3">
        <v>47.4200019836426</v>
      </c>
      <c r="V17" s="3">
        <v>42.8276892043457</v>
      </c>
      <c r="W17" s="42">
        <v>41.5440139161937</v>
      </c>
      <c r="X17" s="42">
        <v>42.8687118361143</v>
      </c>
      <c r="Y17" s="3">
        <v>42.2000045776367</v>
      </c>
      <c r="Z17" s="42">
        <v>41.5573128566169</v>
      </c>
      <c r="AA17" s="42">
        <v>41.564969002906</v>
      </c>
      <c r="AB17" s="3">
        <v>6.362</v>
      </c>
      <c r="AC17" s="3">
        <v>44.4200019836426</v>
      </c>
      <c r="AD17" s="3">
        <v>44.0078734560968</v>
      </c>
      <c r="AE17" s="3">
        <v>43.6524719941051</v>
      </c>
      <c r="AF17" s="3">
        <v>41.5400047302246</v>
      </c>
      <c r="AG17" s="3">
        <v>40.9769294954278</v>
      </c>
      <c r="AH17" s="3">
        <v>41.4630688455155</v>
      </c>
      <c r="AI17" s="3">
        <v>42.4630688455155</v>
      </c>
      <c r="AJ17" s="42">
        <v>40.1172280916791</v>
      </c>
      <c r="AK17" s="42">
        <v>42.1330571329848</v>
      </c>
      <c r="AL17" s="3">
        <v>6.135</v>
      </c>
      <c r="AM17" s="3">
        <v>41.5200042724609</v>
      </c>
      <c r="AN17" s="3">
        <v>40.1501007994038</v>
      </c>
      <c r="AO17" s="3">
        <v>40.430489043406</v>
      </c>
      <c r="AP17" s="3">
        <v>40.5511869506977</v>
      </c>
      <c r="AQ17" s="3">
        <v>40.5091226751658</v>
      </c>
      <c r="AR17" s="3">
        <v>41.4476676225824</v>
      </c>
      <c r="AS17" s="3">
        <v>41.3408655730383</v>
      </c>
      <c r="AT17" s="3">
        <v>41.5250184201178</v>
      </c>
      <c r="AU17" s="3">
        <v>41.2196106612821</v>
      </c>
      <c r="AV17" s="3">
        <v>4.836</v>
      </c>
      <c r="AW17" s="39">
        <v>40.1612134298976</v>
      </c>
      <c r="AX17" s="41">
        <v>40.5220524424187</v>
      </c>
      <c r="AY17" s="41">
        <v>40.5008317448081</v>
      </c>
      <c r="AZ17" s="42">
        <v>40.4299643686287</v>
      </c>
      <c r="BA17" s="39">
        <v>39.9519921135302</v>
      </c>
      <c r="BB17" s="42">
        <v>40.5137039190327</v>
      </c>
      <c r="BC17" s="42">
        <v>40.1018570771723</v>
      </c>
      <c r="BD17" s="39">
        <v>40.331194240995</v>
      </c>
      <c r="BE17" s="42">
        <v>41.5080970741823</v>
      </c>
      <c r="BF17" s="3">
        <v>4.043</v>
      </c>
      <c r="BG17" s="3">
        <v>44.3600044250488</v>
      </c>
      <c r="BH17" s="42">
        <v>44.0359813215868</v>
      </c>
      <c r="BI17" s="42">
        <v>44.4808176244019</v>
      </c>
      <c r="BJ17" s="3">
        <v>43.5600025177002</v>
      </c>
      <c r="BK17" s="42">
        <v>43.316997124256</v>
      </c>
      <c r="BL17" s="3">
        <v>43.398313023959</v>
      </c>
      <c r="BM17" s="3">
        <v>42.1334945960579</v>
      </c>
      <c r="BN17" s="3">
        <v>41.9049722259522</v>
      </c>
      <c r="BO17" s="3">
        <v>41.9238011260068</v>
      </c>
    </row>
    <row r="18" s="36" customFormat="1" spans="8:67">
      <c r="H18" s="39">
        <v>5.944</v>
      </c>
      <c r="I18" s="39">
        <v>49.3800048828125</v>
      </c>
      <c r="J18" s="41">
        <v>48.4011335453015</v>
      </c>
      <c r="K18" s="41">
        <v>46.4483824243007</v>
      </c>
      <c r="L18" s="41">
        <v>40.5186801835214</v>
      </c>
      <c r="M18" s="39">
        <v>41.6600036621094</v>
      </c>
      <c r="N18" s="41">
        <v>41.4727880157073</v>
      </c>
      <c r="O18" s="41">
        <v>43.3030232778133</v>
      </c>
      <c r="P18" s="39">
        <v>42.4800033569336</v>
      </c>
      <c r="Q18" s="41">
        <v>41.0294230411823</v>
      </c>
      <c r="R18" s="3">
        <v>6.042</v>
      </c>
      <c r="S18" s="42">
        <v>48.5876986375692</v>
      </c>
      <c r="T18" s="42">
        <v>49.2206879036741</v>
      </c>
      <c r="U18" s="3">
        <v>49.2000045776367</v>
      </c>
      <c r="V18" s="3">
        <v>43.6276884414063</v>
      </c>
      <c r="W18" s="42">
        <v>42.3144167202909</v>
      </c>
      <c r="X18" s="42">
        <v>43.7007686875418</v>
      </c>
      <c r="Y18" s="3">
        <v>42.7400016784668</v>
      </c>
      <c r="Z18" s="42">
        <v>42.0767764233518</v>
      </c>
      <c r="AA18" s="42">
        <v>42.0845282709455</v>
      </c>
      <c r="AB18" s="3">
        <v>6.373</v>
      </c>
      <c r="AC18" s="3">
        <v>45.0000038146973</v>
      </c>
      <c r="AD18" s="3">
        <v>44.5694498685725</v>
      </c>
      <c r="AE18" s="3">
        <v>44.1584699262809</v>
      </c>
      <c r="AF18" s="3">
        <v>41.5400047302246</v>
      </c>
      <c r="AG18" s="3">
        <v>40.9769294954278</v>
      </c>
      <c r="AH18" s="3">
        <v>41.4630688455155</v>
      </c>
      <c r="AI18" s="3">
        <v>42.4630688455155</v>
      </c>
      <c r="AJ18" s="42">
        <v>40.1172280916791</v>
      </c>
      <c r="AK18" s="42">
        <v>42.1330571329848</v>
      </c>
      <c r="AL18" s="3">
        <v>6.146</v>
      </c>
      <c r="AM18" s="3">
        <v>41.5200042724609</v>
      </c>
      <c r="AN18" s="3">
        <v>40.1501007994038</v>
      </c>
      <c r="AO18" s="3">
        <v>40.430489043406</v>
      </c>
      <c r="AP18" s="3">
        <v>40.5706625818458</v>
      </c>
      <c r="AQ18" s="3">
        <v>40.528097831211</v>
      </c>
      <c r="AR18" s="3">
        <v>41.4642118995563</v>
      </c>
      <c r="AS18" s="3">
        <v>41.3578388286718</v>
      </c>
      <c r="AT18" s="3">
        <v>41.5424778515655</v>
      </c>
      <c r="AU18" s="3">
        <v>41.2348394036997</v>
      </c>
      <c r="AV18" s="3">
        <v>4.847</v>
      </c>
      <c r="AW18" s="39">
        <v>40.1789122011493</v>
      </c>
      <c r="AX18" s="41">
        <v>40.5407916192278</v>
      </c>
      <c r="AY18" s="41">
        <v>40.5186801835214</v>
      </c>
      <c r="AZ18" s="42">
        <v>40.4473227057971</v>
      </c>
      <c r="BA18" s="39">
        <v>39.9691627544714</v>
      </c>
      <c r="BB18" s="42">
        <v>40.5319959855342</v>
      </c>
      <c r="BC18" s="42">
        <v>40.1191092217132</v>
      </c>
      <c r="BD18" s="39">
        <v>40.3493846475617</v>
      </c>
      <c r="BE18" s="42">
        <v>41.5245368500832</v>
      </c>
      <c r="BF18" s="3">
        <v>4.054</v>
      </c>
      <c r="BG18" s="3">
        <v>43.9800033569336</v>
      </c>
      <c r="BH18" s="42">
        <v>43.6587559323068</v>
      </c>
      <c r="BI18" s="42">
        <v>44.0912153351319</v>
      </c>
      <c r="BJ18" s="3">
        <v>42.7240043640137</v>
      </c>
      <c r="BK18" s="42">
        <v>42.4856626998742</v>
      </c>
      <c r="BL18" s="3">
        <v>42.5462261192408</v>
      </c>
      <c r="BM18" s="3">
        <v>42.9474595666756</v>
      </c>
      <c r="BN18" s="3">
        <v>42.7145224380494</v>
      </c>
      <c r="BO18" s="3">
        <v>42.7530338031747</v>
      </c>
    </row>
    <row r="19" s="36" customFormat="1" spans="8:67">
      <c r="H19" s="39">
        <v>5.958</v>
      </c>
      <c r="I19" s="39">
        <v>48.5600051879883</v>
      </c>
      <c r="J19" s="41">
        <v>47.5973888954076</v>
      </c>
      <c r="K19" s="41">
        <v>45.6936708804962</v>
      </c>
      <c r="L19" s="41">
        <v>40.6793127276989</v>
      </c>
      <c r="M19" s="39">
        <v>41.8400039672852</v>
      </c>
      <c r="N19" s="41">
        <v>41.6303759272852</v>
      </c>
      <c r="O19" s="41">
        <v>43.017599720857</v>
      </c>
      <c r="P19" s="39">
        <v>42.2000045776367</v>
      </c>
      <c r="Q19" s="41">
        <v>40.7655767911405</v>
      </c>
      <c r="R19" s="3">
        <v>6.056</v>
      </c>
      <c r="S19" s="42">
        <v>49.3845572758844</v>
      </c>
      <c r="T19" s="42">
        <v>50.048405540142</v>
      </c>
      <c r="U19" s="3">
        <v>50.0600051879883</v>
      </c>
      <c r="V19" s="3">
        <v>44.3876905776367</v>
      </c>
      <c r="W19" s="42">
        <v>43.0463021393608</v>
      </c>
      <c r="X19" s="42">
        <v>44.4912256720679</v>
      </c>
      <c r="Y19" s="3">
        <v>44.2200050354004</v>
      </c>
      <c r="Z19" s="42">
        <v>43.500502257047</v>
      </c>
      <c r="AA19" s="42">
        <v>43.5085163991085</v>
      </c>
      <c r="AB19" s="3">
        <v>6.384</v>
      </c>
      <c r="AC19" s="3">
        <v>46.7400016784668</v>
      </c>
      <c r="AD19" s="3">
        <v>46.2541717189745</v>
      </c>
      <c r="AE19" s="3">
        <v>45.6764570668676</v>
      </c>
      <c r="AF19" s="3">
        <v>41.5200042724609</v>
      </c>
      <c r="AG19" s="3">
        <v>40.9610519410117</v>
      </c>
      <c r="AH19" s="3">
        <v>41.4398314030487</v>
      </c>
      <c r="AI19" s="3">
        <v>42.4398314030487</v>
      </c>
      <c r="AJ19" s="42">
        <v>40.0952743844918</v>
      </c>
      <c r="AK19" s="42">
        <v>42.1094530468742</v>
      </c>
      <c r="AL19" s="3">
        <v>6.157</v>
      </c>
      <c r="AM19" s="3">
        <v>41.5200042724609</v>
      </c>
      <c r="AN19" s="3">
        <v>40.1501007994038</v>
      </c>
      <c r="AO19" s="3">
        <v>40.430489043406</v>
      </c>
      <c r="AP19" s="3">
        <v>40.5511869506977</v>
      </c>
      <c r="AQ19" s="3">
        <v>40.5091226751658</v>
      </c>
      <c r="AR19" s="3">
        <v>41.4476676225824</v>
      </c>
      <c r="AS19" s="3">
        <v>41.3408655730383</v>
      </c>
      <c r="AT19" s="3">
        <v>41.5250184201178</v>
      </c>
      <c r="AU19" s="3">
        <v>41.2196106612821</v>
      </c>
      <c r="AV19" s="3">
        <v>4.858</v>
      </c>
      <c r="AW19" s="39">
        <v>40.3381977667186</v>
      </c>
      <c r="AX19" s="41">
        <v>40.7094406363767</v>
      </c>
      <c r="AY19" s="41">
        <v>40.6793127276989</v>
      </c>
      <c r="AZ19" s="42">
        <v>40.6035444295482</v>
      </c>
      <c r="BA19" s="39">
        <v>40.1236952479766</v>
      </c>
      <c r="BB19" s="42">
        <v>40.696621095192</v>
      </c>
      <c r="BC19" s="42">
        <v>40.2743752320708</v>
      </c>
      <c r="BD19" s="39">
        <v>40.5130948371967</v>
      </c>
      <c r="BE19" s="42">
        <v>41.6724916976235</v>
      </c>
      <c r="BF19" s="3">
        <v>4.065</v>
      </c>
      <c r="BG19" s="3">
        <v>44.1400032043457</v>
      </c>
      <c r="BH19" s="42">
        <v>43.8175870772405</v>
      </c>
      <c r="BI19" s="42">
        <v>44.2552577867592</v>
      </c>
      <c r="BJ19" s="3">
        <v>43.5600025177002</v>
      </c>
      <c r="BK19" s="42">
        <v>43.316997124256</v>
      </c>
      <c r="BL19" s="3">
        <v>43.398313023959</v>
      </c>
      <c r="BM19" s="3">
        <v>42.2405938523899</v>
      </c>
      <c r="BN19" s="3">
        <v>42.011490600586</v>
      </c>
      <c r="BO19" s="3">
        <v>42.0329092648785</v>
      </c>
    </row>
    <row r="20" s="36" customFormat="1" spans="8:67">
      <c r="H20" s="39">
        <v>5.972</v>
      </c>
      <c r="I20" s="39">
        <v>48.5600051879883</v>
      </c>
      <c r="J20" s="41">
        <v>47.5973888954076</v>
      </c>
      <c r="K20" s="41">
        <v>45.6936708804962</v>
      </c>
      <c r="L20" s="41">
        <v>40.7863999557367</v>
      </c>
      <c r="M20" s="39">
        <v>41.9600028991699</v>
      </c>
      <c r="N20" s="41">
        <v>41.7354334217645</v>
      </c>
      <c r="O20" s="41">
        <v>42.4671366707805</v>
      </c>
      <c r="P20" s="39">
        <v>41.6600036621094</v>
      </c>
      <c r="Q20" s="41">
        <v>40.2567273706581</v>
      </c>
      <c r="R20" s="3">
        <v>6.071</v>
      </c>
      <c r="S20" s="42">
        <v>50.9968030251377</v>
      </c>
      <c r="T20" s="42">
        <v>51.7230868158561</v>
      </c>
      <c r="U20" s="3">
        <v>51.8000030517578</v>
      </c>
      <c r="V20" s="3">
        <v>45.6276884414063</v>
      </c>
      <c r="W20" s="42">
        <v>44.2404255673189</v>
      </c>
      <c r="X20" s="42">
        <v>45.7809127998907</v>
      </c>
      <c r="Y20" s="3">
        <v>47.5800018310547</v>
      </c>
      <c r="Z20" s="42">
        <v>46.732734276451</v>
      </c>
      <c r="AA20" s="42">
        <v>46.7413438959262</v>
      </c>
      <c r="AB20" s="3">
        <v>6.394</v>
      </c>
      <c r="AC20" s="3">
        <v>47.5200042724609</v>
      </c>
      <c r="AD20" s="3">
        <v>47.0093952975973</v>
      </c>
      <c r="AE20" s="3">
        <v>46.3569371593789</v>
      </c>
      <c r="AF20" s="3">
        <v>41.6600036621094</v>
      </c>
      <c r="AG20" s="3">
        <v>41.0721917935906</v>
      </c>
      <c r="AH20" s="3">
        <v>41.6024890682275</v>
      </c>
      <c r="AI20" s="3">
        <v>42.6024890682275</v>
      </c>
      <c r="AJ20" s="42">
        <v>40.2489461475615</v>
      </c>
      <c r="AK20" s="42">
        <v>42.2746771476287</v>
      </c>
      <c r="AL20" s="3">
        <v>6.168</v>
      </c>
      <c r="AM20" s="3">
        <v>41.680004119873</v>
      </c>
      <c r="AN20" s="3">
        <v>40.2932609595099</v>
      </c>
      <c r="AO20" s="3">
        <v>40.5862903779938</v>
      </c>
      <c r="AP20" s="3">
        <v>40.5317113195496</v>
      </c>
      <c r="AQ20" s="3">
        <v>40.4901475191207</v>
      </c>
      <c r="AR20" s="3">
        <v>41.4311233456086</v>
      </c>
      <c r="AS20" s="3">
        <v>41.3238923174048</v>
      </c>
      <c r="AT20" s="3">
        <v>41.50755898867</v>
      </c>
      <c r="AU20" s="3">
        <v>41.2043819188645</v>
      </c>
      <c r="AV20" s="3">
        <v>4.868</v>
      </c>
      <c r="AW20" s="39">
        <v>40.444387018533</v>
      </c>
      <c r="AX20" s="41">
        <v>40.8218721230985</v>
      </c>
      <c r="AY20" s="41">
        <v>40.7863999557367</v>
      </c>
      <c r="AZ20" s="42">
        <v>40.7076911417941</v>
      </c>
      <c r="BA20" s="39">
        <v>40.2267158186584</v>
      </c>
      <c r="BB20" s="42">
        <v>40.8063700053455</v>
      </c>
      <c r="BC20" s="42">
        <v>40.3778848088059</v>
      </c>
      <c r="BD20" s="39">
        <v>40.6222338071316</v>
      </c>
      <c r="BE20" s="42">
        <v>41.7711272174615</v>
      </c>
      <c r="BF20" s="3">
        <v>4.075</v>
      </c>
      <c r="BG20" s="3">
        <v>45.5000038146973</v>
      </c>
      <c r="BH20" s="42">
        <v>45.1676537025939</v>
      </c>
      <c r="BI20" s="42">
        <v>45.6496205811315</v>
      </c>
      <c r="BJ20" s="3">
        <v>42.8340026855469</v>
      </c>
      <c r="BK20" s="42">
        <v>42.595047380823</v>
      </c>
      <c r="BL20" s="3">
        <v>42.6583413540725</v>
      </c>
      <c r="BM20" s="3">
        <v>42.0906532592951</v>
      </c>
      <c r="BN20" s="3">
        <v>41.8623632507324</v>
      </c>
      <c r="BO20" s="3">
        <v>41.8801562055745</v>
      </c>
    </row>
    <row r="21" s="36" customFormat="1" spans="8:67">
      <c r="H21" s="39">
        <v>5.987</v>
      </c>
      <c r="I21" s="39">
        <v>48.3200035095215</v>
      </c>
      <c r="J21" s="41">
        <v>47.36214482611</v>
      </c>
      <c r="K21" s="41">
        <v>45.4727780699078</v>
      </c>
      <c r="L21" s="41">
        <v>40.80424839445</v>
      </c>
      <c r="M21" s="39">
        <v>41.9800033569336</v>
      </c>
      <c r="N21" s="41">
        <v>41.7529435607974</v>
      </c>
      <c r="O21" s="41">
        <v>42.6913963704157</v>
      </c>
      <c r="P21" s="39">
        <v>41.8800010681152</v>
      </c>
      <c r="Q21" s="41">
        <v>40.4640335979899</v>
      </c>
      <c r="R21" s="3">
        <v>6.085</v>
      </c>
      <c r="S21" s="42">
        <v>52.4607997856922</v>
      </c>
      <c r="T21" s="42">
        <v>53.2437780403436</v>
      </c>
      <c r="U21" s="3">
        <v>53.3800048828125</v>
      </c>
      <c r="V21" s="3">
        <v>48.9276876784668</v>
      </c>
      <c r="W21" s="42">
        <v>47.418339430201</v>
      </c>
      <c r="X21" s="42">
        <v>49.2131497917541</v>
      </c>
      <c r="Y21" s="3">
        <v>56.8200035095215</v>
      </c>
      <c r="Z21" s="42">
        <v>55.6213824213285</v>
      </c>
      <c r="AA21" s="42">
        <v>55.6316296055506</v>
      </c>
      <c r="AB21" s="3">
        <v>6.405</v>
      </c>
      <c r="AC21" s="3">
        <v>51.3400039672852</v>
      </c>
      <c r="AD21" s="3">
        <v>50.7080417663104</v>
      </c>
      <c r="AE21" s="3">
        <v>49.689533442702</v>
      </c>
      <c r="AF21" s="3">
        <v>41.9000015258789</v>
      </c>
      <c r="AG21" s="3">
        <v>41.2627163899159</v>
      </c>
      <c r="AH21" s="3">
        <v>41.8813295136513</v>
      </c>
      <c r="AI21" s="3">
        <v>42.8813295136513</v>
      </c>
      <c r="AJ21" s="42">
        <v>40.512382259326</v>
      </c>
      <c r="AK21" s="42">
        <v>42.5579171769165</v>
      </c>
      <c r="AL21" s="3">
        <v>6.178</v>
      </c>
      <c r="AM21" s="3">
        <v>41.7200012207031</v>
      </c>
      <c r="AN21" s="3">
        <v>40.3290484396308</v>
      </c>
      <c r="AO21" s="3">
        <v>40.6252379256932</v>
      </c>
      <c r="AP21" s="3">
        <v>40.414861247258</v>
      </c>
      <c r="AQ21" s="3">
        <v>40.3763002019907</v>
      </c>
      <c r="AR21" s="3">
        <v>41.331860839264</v>
      </c>
      <c r="AS21" s="3">
        <v>41.2220560209216</v>
      </c>
      <c r="AT21" s="3">
        <v>41.4028057300297</v>
      </c>
      <c r="AU21" s="3">
        <v>41.1130123689449</v>
      </c>
      <c r="AV21" s="3">
        <v>4.879</v>
      </c>
      <c r="AW21" s="39">
        <v>40.4620857897847</v>
      </c>
      <c r="AX21" s="41">
        <v>40.8406112999076</v>
      </c>
      <c r="AY21" s="41">
        <v>40.80424839445</v>
      </c>
      <c r="AZ21" s="42">
        <v>40.7250494789625</v>
      </c>
      <c r="BA21" s="39">
        <v>40.2438864595996</v>
      </c>
      <c r="BB21" s="42">
        <v>40.8246620718469</v>
      </c>
      <c r="BC21" s="42">
        <v>40.3951369533468</v>
      </c>
      <c r="BD21" s="39">
        <v>40.6404242136984</v>
      </c>
      <c r="BE21" s="42">
        <v>41.7875669933623</v>
      </c>
      <c r="BF21" s="3">
        <v>4.086</v>
      </c>
      <c r="BG21" s="3">
        <v>46.4000053405762</v>
      </c>
      <c r="BH21" s="42">
        <v>46.061081259617</v>
      </c>
      <c r="BI21" s="42">
        <v>46.5723618159603</v>
      </c>
      <c r="BJ21" s="3">
        <v>42.6800033569336</v>
      </c>
      <c r="BK21" s="42">
        <v>42.4419071583914</v>
      </c>
      <c r="BL21" s="3">
        <v>42.5013783145392</v>
      </c>
      <c r="BM21" s="3">
        <v>42.4333757822473</v>
      </c>
      <c r="BN21" s="3">
        <v>42.2032269256591</v>
      </c>
      <c r="BO21" s="3">
        <v>42.2293072446146</v>
      </c>
    </row>
    <row r="22" s="36" customFormat="1" spans="8:67">
      <c r="H22" s="39">
        <v>6.001</v>
      </c>
      <c r="I22" s="39">
        <v>49.5800018310547</v>
      </c>
      <c r="J22" s="41">
        <v>48.5971659074589</v>
      </c>
      <c r="K22" s="41">
        <v>46.6324556703235</v>
      </c>
      <c r="L22" s="41">
        <v>41.2326007108429</v>
      </c>
      <c r="M22" s="39">
        <v>42.4600028991699</v>
      </c>
      <c r="N22" s="41">
        <v>42.1731768784325</v>
      </c>
      <c r="O22" s="41">
        <v>43.037983784693</v>
      </c>
      <c r="P22" s="39">
        <v>42.2200012207031</v>
      </c>
      <c r="Q22" s="41">
        <v>40.7844198707416</v>
      </c>
      <c r="R22" s="3">
        <v>6.099</v>
      </c>
      <c r="S22" s="42">
        <v>56.2041804177395</v>
      </c>
      <c r="T22" s="42">
        <v>57.1321241285648</v>
      </c>
      <c r="U22" s="3">
        <v>57.4200057983398</v>
      </c>
      <c r="V22" s="3">
        <v>59.3876905776367</v>
      </c>
      <c r="W22" s="42">
        <v>57.4913684920711</v>
      </c>
      <c r="X22" s="42">
        <v>60.092306514684</v>
      </c>
      <c r="Y22" s="3">
        <v>68.9200057983398</v>
      </c>
      <c r="Z22" s="42">
        <v>67.2612788888976</v>
      </c>
      <c r="AA22" s="42">
        <v>67.2736705031615</v>
      </c>
      <c r="AB22" s="3">
        <v>6.416</v>
      </c>
      <c r="AC22" s="3">
        <v>59.0400047302246</v>
      </c>
      <c r="AD22" s="3">
        <v>58.1634299616342</v>
      </c>
      <c r="AE22" s="3">
        <v>56.4070716558397</v>
      </c>
      <c r="AF22" s="3">
        <v>43.2600021362305</v>
      </c>
      <c r="AG22" s="3">
        <v>42.3423658635394</v>
      </c>
      <c r="AH22" s="3">
        <v>43.4614401446832</v>
      </c>
      <c r="AI22" s="3">
        <v>44.4614401446832</v>
      </c>
      <c r="AJ22" s="42">
        <v>42.0052008501304</v>
      </c>
      <c r="AK22" s="42">
        <v>44.1629590162779</v>
      </c>
      <c r="AL22" s="3">
        <v>6.189</v>
      </c>
      <c r="AM22" s="3">
        <v>41.7200012207031</v>
      </c>
      <c r="AN22" s="3">
        <v>40.3290484396308</v>
      </c>
      <c r="AO22" s="3">
        <v>40.6252379256932</v>
      </c>
      <c r="AP22" s="3">
        <v>40.434336878406</v>
      </c>
      <c r="AQ22" s="3">
        <v>40.3952753580358</v>
      </c>
      <c r="AR22" s="3">
        <v>41.3484051162377</v>
      </c>
      <c r="AS22" s="3">
        <v>41.239029276555</v>
      </c>
      <c r="AT22" s="3">
        <v>41.4202651614774</v>
      </c>
      <c r="AU22" s="3">
        <v>41.1282411113624</v>
      </c>
      <c r="AV22" s="3">
        <v>4.89</v>
      </c>
      <c r="AW22" s="39">
        <v>40.8868461727379</v>
      </c>
      <c r="AX22" s="41">
        <v>41.2903408209273</v>
      </c>
      <c r="AY22" s="41">
        <v>41.2326007108429</v>
      </c>
      <c r="AZ22" s="42">
        <v>41.1416396387107</v>
      </c>
      <c r="BA22" s="39">
        <v>40.6559720172919</v>
      </c>
      <c r="BB22" s="42">
        <v>41.263661201316</v>
      </c>
      <c r="BC22" s="42">
        <v>40.8091785507973</v>
      </c>
      <c r="BD22" s="39">
        <v>41.0769835629033</v>
      </c>
      <c r="BE22" s="42">
        <v>42.182112208281</v>
      </c>
      <c r="BF22" s="3">
        <v>4.097</v>
      </c>
      <c r="BG22" s="3">
        <v>46.4600028991699</v>
      </c>
      <c r="BH22" s="42">
        <v>46.1206405721963</v>
      </c>
      <c r="BI22" s="42">
        <v>46.6338752908951</v>
      </c>
      <c r="BJ22" s="3">
        <v>43.0320030212402</v>
      </c>
      <c r="BK22" s="42">
        <v>42.7919431447372</v>
      </c>
      <c r="BL22" s="3">
        <v>42.8601521983071</v>
      </c>
      <c r="BM22" s="3">
        <v>42.4976377873913</v>
      </c>
      <c r="BN22" s="3">
        <v>42.2671403884887</v>
      </c>
      <c r="BO22" s="3">
        <v>42.2947746252628</v>
      </c>
    </row>
    <row r="23" s="36" customFormat="1" spans="8:67">
      <c r="H23" s="39">
        <v>6.015</v>
      </c>
      <c r="I23" s="39">
        <v>51.0200042724609</v>
      </c>
      <c r="J23" s="41">
        <v>50.0086228450892</v>
      </c>
      <c r="K23" s="41">
        <v>47.9578055119096</v>
      </c>
      <c r="L23" s="41">
        <v>41.5360173604848</v>
      </c>
      <c r="M23" s="39">
        <v>42.8000030517578</v>
      </c>
      <c r="N23" s="41">
        <v>42.4708425625555</v>
      </c>
      <c r="O23" s="41">
        <v>43.3234112302537</v>
      </c>
      <c r="P23" s="39">
        <v>42.5000038146973</v>
      </c>
      <c r="Q23" s="41">
        <v>41.048269715419</v>
      </c>
      <c r="R23" s="3">
        <v>6.113</v>
      </c>
      <c r="S23" s="42">
        <v>63.2832445917461</v>
      </c>
      <c r="T23" s="42">
        <v>64.4853308138841</v>
      </c>
      <c r="U23" s="3">
        <v>65.0600051879883</v>
      </c>
      <c r="V23" s="3">
        <v>76.7476911879883</v>
      </c>
      <c r="W23" s="42">
        <v>74.2091258720456</v>
      </c>
      <c r="X23" s="42">
        <v>78.1479580446813</v>
      </c>
      <c r="Y23" s="3">
        <v>92.9800033569336</v>
      </c>
      <c r="Z23" s="42">
        <v>90.4063886093147</v>
      </c>
      <c r="AA23" s="42">
        <v>90.4230442708356</v>
      </c>
      <c r="AB23" s="3">
        <v>6.426</v>
      </c>
      <c r="AC23" s="3">
        <v>73.8600082397461</v>
      </c>
      <c r="AD23" s="3">
        <v>72.5126336333188</v>
      </c>
      <c r="AE23" s="3">
        <v>69.3361534779098</v>
      </c>
      <c r="AF23" s="3">
        <v>47.2200050354004</v>
      </c>
      <c r="AG23" s="3">
        <v>45.486051986247</v>
      </c>
      <c r="AH23" s="3">
        <v>48.0623518150667</v>
      </c>
      <c r="AI23" s="3">
        <v>49.0623518150667</v>
      </c>
      <c r="AJ23" s="42">
        <v>46.3519385666612</v>
      </c>
      <c r="AK23" s="42">
        <v>48.8364645197179</v>
      </c>
      <c r="AL23" s="3">
        <v>6.2</v>
      </c>
      <c r="AM23" s="3">
        <v>42.1600036621094</v>
      </c>
      <c r="AN23" s="3">
        <v>40.7227414398281</v>
      </c>
      <c r="AO23" s="3">
        <v>41.0536943817574</v>
      </c>
      <c r="AP23" s="3">
        <v>40.434336878406</v>
      </c>
      <c r="AQ23" s="3">
        <v>40.3952753580358</v>
      </c>
      <c r="AR23" s="3">
        <v>41.3484051162377</v>
      </c>
      <c r="AS23" s="3">
        <v>41.239029276555</v>
      </c>
      <c r="AT23" s="3">
        <v>41.4202651614774</v>
      </c>
      <c r="AU23" s="3">
        <v>41.1282411113624</v>
      </c>
      <c r="AV23" s="3">
        <v>4.901</v>
      </c>
      <c r="AW23" s="39">
        <v>41.187718532625</v>
      </c>
      <c r="AX23" s="41">
        <v>41.6088996784162</v>
      </c>
      <c r="AY23" s="41">
        <v>41.5360173604848</v>
      </c>
      <c r="AZ23" s="42">
        <v>41.4367247490446</v>
      </c>
      <c r="BA23" s="39">
        <v>40.9478663633613</v>
      </c>
      <c r="BB23" s="42">
        <v>41.5746193541302</v>
      </c>
      <c r="BC23" s="42">
        <v>41.1024584269719</v>
      </c>
      <c r="BD23" s="39">
        <v>41.3862135356067</v>
      </c>
      <c r="BE23" s="42">
        <v>42.461582127461</v>
      </c>
      <c r="BF23" s="3">
        <v>4.107</v>
      </c>
      <c r="BG23" s="3">
        <v>46.6400032043457</v>
      </c>
      <c r="BH23" s="42">
        <v>46.299326083601</v>
      </c>
      <c r="BI23" s="42">
        <v>46.8184235378609</v>
      </c>
      <c r="BJ23" s="3">
        <v>43.0980045318603</v>
      </c>
      <c r="BK23" s="42">
        <v>42.8575764569613</v>
      </c>
      <c r="BL23" s="3">
        <v>42.9274239053593</v>
      </c>
      <c r="BM23" s="3">
        <v>40.5484019060103</v>
      </c>
      <c r="BN23" s="3">
        <v>40.328476713562</v>
      </c>
      <c r="BO23" s="3">
        <v>40.3089765298943</v>
      </c>
    </row>
    <row r="24" s="36" customFormat="1" spans="8:67">
      <c r="H24" s="39">
        <v>6.029</v>
      </c>
      <c r="I24" s="39">
        <v>52.3400039672852</v>
      </c>
      <c r="J24" s="41">
        <v>51.3024558785319</v>
      </c>
      <c r="K24" s="41">
        <v>49.1727071927155</v>
      </c>
      <c r="L24" s="41">
        <v>41.5003204830584</v>
      </c>
      <c r="M24" s="39">
        <v>42.7600021362305</v>
      </c>
      <c r="N24" s="41">
        <v>42.4358222844899</v>
      </c>
      <c r="O24" s="41">
        <v>43.8738742803303</v>
      </c>
      <c r="P24" s="39">
        <v>43.0400047302246</v>
      </c>
      <c r="Q24" s="41">
        <v>41.5571191359014</v>
      </c>
      <c r="R24" s="3">
        <v>6.128</v>
      </c>
      <c r="S24" s="42">
        <v>71.5853929667789</v>
      </c>
      <c r="T24" s="42">
        <v>73.1089866295727</v>
      </c>
      <c r="U24" s="3">
        <v>74.0200042724609</v>
      </c>
      <c r="V24" s="3">
        <v>105.10769179834</v>
      </c>
      <c r="W24" s="42">
        <v>101.519931910674</v>
      </c>
      <c r="X24" s="42">
        <v>107.644402192597</v>
      </c>
      <c r="Y24" s="3">
        <v>114.280006408691</v>
      </c>
      <c r="Z24" s="42">
        <v>110.896453351738</v>
      </c>
      <c r="AA24" s="42">
        <v>110.916883918862</v>
      </c>
      <c r="AB24" s="3">
        <v>6.437</v>
      </c>
      <c r="AC24" s="3">
        <v>104.080009460449</v>
      </c>
      <c r="AD24" s="3">
        <v>101.772610002138</v>
      </c>
      <c r="AE24" s="3">
        <v>95.7003083982848</v>
      </c>
      <c r="AF24" s="3">
        <v>63.2200050354004</v>
      </c>
      <c r="AG24" s="3">
        <v>58.1878047990709</v>
      </c>
      <c r="AH24" s="3">
        <v>66.6518803079797</v>
      </c>
      <c r="AI24" s="3">
        <v>67.6518803079797</v>
      </c>
      <c r="AJ24" s="42">
        <v>63.9145023413168</v>
      </c>
      <c r="AK24" s="42">
        <v>67.7193012142858</v>
      </c>
      <c r="AL24" s="3">
        <v>6.21</v>
      </c>
      <c r="AM24" s="3">
        <v>42.6600036621094</v>
      </c>
      <c r="AN24" s="3">
        <v>41.1701173668104</v>
      </c>
      <c r="AO24" s="3">
        <v>41.540574016669</v>
      </c>
      <c r="AP24" s="3">
        <v>40.434336878406</v>
      </c>
      <c r="AQ24" s="3">
        <v>40.3952753580358</v>
      </c>
      <c r="AR24" s="3">
        <v>41.3484051162377</v>
      </c>
      <c r="AS24" s="3">
        <v>41.239029276555</v>
      </c>
      <c r="AT24" s="3">
        <v>41.4202651614774</v>
      </c>
      <c r="AU24" s="3">
        <v>41.1282411113624</v>
      </c>
      <c r="AV24" s="3">
        <v>4.911</v>
      </c>
      <c r="AW24" s="39">
        <v>41.0940051345589</v>
      </c>
      <c r="AX24" s="41">
        <v>41.509677426726</v>
      </c>
      <c r="AY24" s="41">
        <v>41.4415114867035</v>
      </c>
      <c r="AZ24" s="42">
        <v>41.344813918756</v>
      </c>
      <c r="BA24" s="39">
        <v>40.8569493676735</v>
      </c>
      <c r="BB24" s="42">
        <v>41.4777645112078</v>
      </c>
      <c r="BC24" s="42">
        <v>41.0111098770717</v>
      </c>
      <c r="BD24" s="39">
        <v>41.289896972873</v>
      </c>
      <c r="BE24" s="42">
        <v>42.3745349962674</v>
      </c>
      <c r="BF24" s="3">
        <v>4.118</v>
      </c>
      <c r="BG24" s="3">
        <v>46.8400039672852</v>
      </c>
      <c r="BH24" s="42">
        <v>46.4978659614765</v>
      </c>
      <c r="BI24" s="42">
        <v>47.0234775801652</v>
      </c>
      <c r="BJ24" s="3">
        <v>41.0960048675537</v>
      </c>
      <c r="BK24" s="42">
        <v>40.8667452198352</v>
      </c>
      <c r="BL24" s="3">
        <v>40.8868958375836</v>
      </c>
      <c r="BM24" s="3">
        <v>39.134670477439</v>
      </c>
      <c r="BN24" s="3">
        <v>38.9224130386352</v>
      </c>
      <c r="BO24" s="3">
        <v>38.8687274533019</v>
      </c>
    </row>
    <row r="25" s="36" customFormat="1" spans="8:67">
      <c r="H25" s="39">
        <v>6.044</v>
      </c>
      <c r="I25" s="39">
        <v>54.9000053405762</v>
      </c>
      <c r="J25" s="41">
        <v>53.8117097483699</v>
      </c>
      <c r="K25" s="41">
        <v>51.5288819581126</v>
      </c>
      <c r="L25" s="41">
        <v>41.428930132447</v>
      </c>
      <c r="M25" s="39">
        <v>42.680004119873</v>
      </c>
      <c r="N25" s="41">
        <v>42.365785068076</v>
      </c>
      <c r="O25" s="41">
        <v>44.8116967609606</v>
      </c>
      <c r="P25" s="39">
        <v>43.9600028991699</v>
      </c>
      <c r="Q25" s="41">
        <v>42.4240445829733</v>
      </c>
      <c r="R25" s="3">
        <v>6.142</v>
      </c>
      <c r="S25" s="42">
        <v>83.9274270204947</v>
      </c>
      <c r="T25" s="42">
        <v>85.9289759789358</v>
      </c>
      <c r="U25" s="3">
        <v>87.3400039672852</v>
      </c>
      <c r="V25" s="3">
        <v>110.647692713867</v>
      </c>
      <c r="W25" s="42">
        <v>106.854977298599</v>
      </c>
      <c r="X25" s="42">
        <v>113.406402336017</v>
      </c>
      <c r="Y25" s="3">
        <v>102.260009765625</v>
      </c>
      <c r="Z25" s="42">
        <v>99.3335202938571</v>
      </c>
      <c r="AA25" s="42">
        <v>99.3518206099868</v>
      </c>
      <c r="AB25" s="3">
        <v>6.448</v>
      </c>
      <c r="AC25" s="3">
        <v>159.200012207031</v>
      </c>
      <c r="AD25" s="3">
        <v>155.14156806523</v>
      </c>
      <c r="AE25" s="3">
        <v>143.787410745152</v>
      </c>
      <c r="AF25" s="3">
        <v>106.640007019043</v>
      </c>
      <c r="AG25" s="3">
        <v>92.6571880696051</v>
      </c>
      <c r="AH25" s="3">
        <v>117.099215560308</v>
      </c>
      <c r="AI25" s="3">
        <v>118.099215560308</v>
      </c>
      <c r="AJ25" s="42">
        <v>111.574911962154</v>
      </c>
      <c r="AK25" s="42">
        <v>118.962601635219</v>
      </c>
      <c r="AL25" s="3">
        <v>6.221</v>
      </c>
      <c r="AM25" s="3">
        <v>43.0200042724609</v>
      </c>
      <c r="AN25" s="3">
        <v>41.4922285803508</v>
      </c>
      <c r="AO25" s="3">
        <v>41.8911279481408</v>
      </c>
      <c r="AP25" s="3">
        <v>40.5901382129938</v>
      </c>
      <c r="AQ25" s="3">
        <v>40.5470729872561</v>
      </c>
      <c r="AR25" s="3">
        <v>41.48075617653</v>
      </c>
      <c r="AS25" s="3">
        <v>41.3748120843052</v>
      </c>
      <c r="AT25" s="3">
        <v>41.5599372830132</v>
      </c>
      <c r="AU25" s="3">
        <v>41.2500681461172</v>
      </c>
      <c r="AV25" s="3">
        <v>4.922</v>
      </c>
      <c r="AW25" s="39">
        <v>41.4408178431426</v>
      </c>
      <c r="AX25" s="41">
        <v>41.8768771929341</v>
      </c>
      <c r="AY25" s="41">
        <v>41.7912569738967</v>
      </c>
      <c r="AZ25" s="42">
        <v>41.6849557198042</v>
      </c>
      <c r="BA25" s="39">
        <v>41.1934132050913</v>
      </c>
      <c r="BB25" s="42">
        <v>41.836203017404</v>
      </c>
      <c r="BC25" s="42">
        <v>41.3491708018683</v>
      </c>
      <c r="BD25" s="39">
        <v>41.6463434222868</v>
      </c>
      <c r="BE25" s="42">
        <v>42.6966773149398</v>
      </c>
      <c r="BF25" s="3">
        <v>4.129</v>
      </c>
      <c r="BG25" s="3">
        <v>45.6600036621094</v>
      </c>
      <c r="BH25" s="42">
        <v>45.3264848475277</v>
      </c>
      <c r="BI25" s="42">
        <v>45.8136630327587</v>
      </c>
      <c r="BJ25" s="3">
        <v>39.6440052032471</v>
      </c>
      <c r="BK25" s="42">
        <v>39.4228457329691</v>
      </c>
      <c r="BL25" s="3">
        <v>39.4069524978106</v>
      </c>
      <c r="BM25" s="3">
        <v>37.8280383051996</v>
      </c>
      <c r="BN25" s="3">
        <v>37.6228677383423</v>
      </c>
      <c r="BO25" s="3">
        <v>37.5375865155812</v>
      </c>
    </row>
    <row r="26" s="36" customFormat="1" spans="8:67">
      <c r="H26" s="39">
        <v>6.058</v>
      </c>
      <c r="I26" s="39">
        <v>57.1400032043457</v>
      </c>
      <c r="J26" s="41">
        <v>56.0073036127851</v>
      </c>
      <c r="K26" s="41">
        <v>53.5905318057343</v>
      </c>
      <c r="L26" s="41">
        <v>41.5717142379114</v>
      </c>
      <c r="M26" s="39">
        <v>42.8400039672852</v>
      </c>
      <c r="N26" s="41">
        <v>42.5058628406212</v>
      </c>
      <c r="O26" s="41">
        <v>46.136882560749</v>
      </c>
      <c r="P26" s="39">
        <v>45.2600021362305</v>
      </c>
      <c r="Q26" s="41">
        <v>43.6490496512702</v>
      </c>
      <c r="R26" s="3">
        <v>6.156</v>
      </c>
      <c r="S26" s="42">
        <v>100.086969735226</v>
      </c>
      <c r="T26" s="42">
        <v>102.714310113633</v>
      </c>
      <c r="U26" s="3">
        <v>104.780006408691</v>
      </c>
      <c r="V26" s="3">
        <v>101.127696070801</v>
      </c>
      <c r="W26" s="42">
        <v>97.6871784194875</v>
      </c>
      <c r="X26" s="42">
        <v>103.50491985269</v>
      </c>
      <c r="Y26" s="3">
        <v>94.3600082397461</v>
      </c>
      <c r="Z26" s="42">
        <v>91.7339184375959</v>
      </c>
      <c r="AA26" s="42">
        <v>91.7508186712961</v>
      </c>
      <c r="AB26" s="3">
        <v>6.459</v>
      </c>
      <c r="AC26" s="3">
        <v>238.52001953125</v>
      </c>
      <c r="AD26" s="3">
        <v>231.941748281346</v>
      </c>
      <c r="AE26" s="3">
        <v>212.986777949292</v>
      </c>
      <c r="AF26" s="3">
        <v>173.600006103516</v>
      </c>
      <c r="AG26" s="3">
        <v>115.472709863773</v>
      </c>
      <c r="AH26" s="3">
        <v>194.896391239448</v>
      </c>
      <c r="AI26" s="3">
        <v>195.896391239448</v>
      </c>
      <c r="AJ26" s="42">
        <v>130.520529978918</v>
      </c>
      <c r="AK26" s="42">
        <v>139.332464240614</v>
      </c>
      <c r="AL26" s="3">
        <v>6.232</v>
      </c>
      <c r="AM26" s="3">
        <v>43.180004119873</v>
      </c>
      <c r="AN26" s="3">
        <v>41.6353887404568</v>
      </c>
      <c r="AO26" s="3">
        <v>42.0469292827286</v>
      </c>
      <c r="AP26" s="3">
        <v>40.6290857606932</v>
      </c>
      <c r="AQ26" s="3">
        <v>40.5850196802055</v>
      </c>
      <c r="AR26" s="3">
        <v>41.5138415749795</v>
      </c>
      <c r="AS26" s="3">
        <v>41.4087553582547</v>
      </c>
      <c r="AT26" s="3">
        <v>41.5948528158626</v>
      </c>
      <c r="AU26" s="3">
        <v>41.2805227263667</v>
      </c>
      <c r="AV26" s="3">
        <v>4.933</v>
      </c>
      <c r="AW26" s="39">
        <v>42.0431749256665</v>
      </c>
      <c r="AX26" s="41">
        <v>42.5146432678276</v>
      </c>
      <c r="AY26" s="41">
        <v>42.3987078142997</v>
      </c>
      <c r="AZ26" s="42">
        <v>42.2757265244857</v>
      </c>
      <c r="BA26" s="39">
        <v>41.7777959871107</v>
      </c>
      <c r="BB26" s="42">
        <v>42.4587522133037</v>
      </c>
      <c r="BC26" s="42">
        <v>41.9363274640547</v>
      </c>
      <c r="BD26" s="39">
        <v>42.2654327406158</v>
      </c>
      <c r="BE26" s="42">
        <v>43.2561859558584</v>
      </c>
      <c r="BF26" s="3">
        <v>4.14</v>
      </c>
      <c r="BG26" s="3">
        <v>44.7600021362305</v>
      </c>
      <c r="BH26" s="42">
        <v>44.4330572905046</v>
      </c>
      <c r="BI26" s="42">
        <v>44.8909217979299</v>
      </c>
      <c r="BJ26" s="3">
        <v>38.3020038604737</v>
      </c>
      <c r="BK26" s="42">
        <v>38.0883309270519</v>
      </c>
      <c r="BL26" s="3">
        <v>38.0391243928692</v>
      </c>
      <c r="BM26" s="3">
        <v>35.3861393077717</v>
      </c>
      <c r="BN26" s="3">
        <v>35.1942130386352</v>
      </c>
      <c r="BO26" s="3">
        <v>35.0498843218686</v>
      </c>
    </row>
    <row r="27" s="36" customFormat="1" spans="8:67">
      <c r="H27" s="39">
        <v>6.072</v>
      </c>
      <c r="I27" s="39">
        <v>60.120002746582</v>
      </c>
      <c r="J27" s="41">
        <v>58.9282299300468</v>
      </c>
      <c r="K27" s="41">
        <v>56.3332646009459</v>
      </c>
      <c r="L27" s="41">
        <v>42.8746196258035</v>
      </c>
      <c r="M27" s="39">
        <v>44.3000030517578</v>
      </c>
      <c r="N27" s="41">
        <v>43.7840729325595</v>
      </c>
      <c r="O27" s="41">
        <v>49.2153933843646</v>
      </c>
      <c r="P27" s="39">
        <v>48.2800025939941</v>
      </c>
      <c r="Q27" s="41">
        <v>46.4948327575621</v>
      </c>
      <c r="R27" s="3">
        <v>6.171</v>
      </c>
      <c r="S27" s="42">
        <v>97.4369527881295</v>
      </c>
      <c r="T27" s="42">
        <v>99.9616691073333</v>
      </c>
      <c r="U27" s="3">
        <v>101.92000579834</v>
      </c>
      <c r="V27" s="3">
        <v>92.0276899672852</v>
      </c>
      <c r="W27" s="42">
        <v>88.9238322877973</v>
      </c>
      <c r="X27" s="42">
        <v>94.0402577934071</v>
      </c>
      <c r="Y27" s="3">
        <v>86.8000030517578</v>
      </c>
      <c r="Z27" s="42">
        <v>84.4613844675992</v>
      </c>
      <c r="AA27" s="42">
        <v>84.4769448749213</v>
      </c>
      <c r="AB27" s="3">
        <v>6.469</v>
      </c>
      <c r="AC27" s="3">
        <v>333.640014648438</v>
      </c>
      <c r="AD27" s="3">
        <v>324.039984446356</v>
      </c>
      <c r="AE27" s="3">
        <v>295.970172588498</v>
      </c>
      <c r="AF27" s="3">
        <v>154.380004882813</v>
      </c>
      <c r="AG27" s="3">
        <v>106.359205612305</v>
      </c>
      <c r="AH27" s="3">
        <v>172.565718719068</v>
      </c>
      <c r="AI27" s="3">
        <v>173.565718719068</v>
      </c>
      <c r="AJ27" s="42">
        <v>116.097275148942</v>
      </c>
      <c r="AK27" s="42">
        <v>123.824935325524</v>
      </c>
      <c r="AL27" s="3">
        <v>6.243</v>
      </c>
      <c r="AM27" s="3">
        <v>43.120002746582</v>
      </c>
      <c r="AN27" s="3">
        <v>41.5817024004643</v>
      </c>
      <c r="AO27" s="3">
        <v>41.9885023892844</v>
      </c>
      <c r="AP27" s="3">
        <v>40.6290857606932</v>
      </c>
      <c r="AQ27" s="3">
        <v>40.5850196802055</v>
      </c>
      <c r="AR27" s="3">
        <v>41.5138415749795</v>
      </c>
      <c r="AS27" s="3">
        <v>41.4087553582547</v>
      </c>
      <c r="AT27" s="3">
        <v>41.5948528158626</v>
      </c>
      <c r="AU27" s="3">
        <v>41.2805227263667</v>
      </c>
      <c r="AV27" s="3">
        <v>4.944</v>
      </c>
      <c r="AW27" s="39">
        <v>42.0979359264527</v>
      </c>
      <c r="AX27" s="41">
        <v>42.5726233423413</v>
      </c>
      <c r="AY27" s="41">
        <v>42.4539318946898</v>
      </c>
      <c r="AZ27" s="42">
        <v>42.3294342029346</v>
      </c>
      <c r="BA27" s="39">
        <v>41.8309229228006</v>
      </c>
      <c r="BB27" s="42">
        <v>42.5153489031994</v>
      </c>
      <c r="BC27" s="42">
        <v>41.9897065764989</v>
      </c>
      <c r="BD27" s="39">
        <v>42.321714888915</v>
      </c>
      <c r="BE27" s="42">
        <v>43.3070515537141</v>
      </c>
      <c r="BF27" s="3">
        <v>4.15</v>
      </c>
      <c r="BG27" s="3">
        <v>44.8800048828125</v>
      </c>
      <c r="BH27" s="42">
        <v>44.5521834893298</v>
      </c>
      <c r="BI27" s="42">
        <v>45.0139565699608</v>
      </c>
      <c r="BJ27" s="3">
        <v>35.7940052032471</v>
      </c>
      <c r="BK27" s="42">
        <v>35.5943234811483</v>
      </c>
      <c r="BL27" s="3">
        <v>35.4828594017924</v>
      </c>
      <c r="BM27" s="3">
        <v>33.7153639441988</v>
      </c>
      <c r="BN27" s="3">
        <v>33.5324995758057</v>
      </c>
      <c r="BO27" s="3">
        <v>33.3477698848918</v>
      </c>
    </row>
    <row r="28" s="36" customFormat="1" spans="8:67">
      <c r="H28" s="39">
        <v>6.087</v>
      </c>
      <c r="I28" s="39">
        <v>62.9600028991699</v>
      </c>
      <c r="J28" s="41">
        <v>61.7119320981672</v>
      </c>
      <c r="K28" s="41">
        <v>58.9471447195526</v>
      </c>
      <c r="L28" s="41">
        <v>47.4794112823299</v>
      </c>
      <c r="M28" s="39">
        <v>49.4600028991699</v>
      </c>
      <c r="N28" s="41">
        <v>48.3015852717846</v>
      </c>
      <c r="O28" s="41">
        <v>53.9860653744863</v>
      </c>
      <c r="P28" s="39">
        <v>52.9600028991699</v>
      </c>
      <c r="Q28" s="41">
        <v>50.9048538791392</v>
      </c>
      <c r="R28" s="3">
        <v>6.185</v>
      </c>
      <c r="S28" s="42">
        <v>94.471902321774</v>
      </c>
      <c r="T28" s="42">
        <v>96.8817946528015</v>
      </c>
      <c r="U28" s="3">
        <v>98.7200088500977</v>
      </c>
      <c r="V28" s="3">
        <v>83.6076917983398</v>
      </c>
      <c r="W28" s="42">
        <v>80.815336805123</v>
      </c>
      <c r="X28" s="42">
        <v>85.2828529848473</v>
      </c>
      <c r="Y28" s="3">
        <v>82.0800094604492</v>
      </c>
      <c r="Z28" s="42">
        <v>79.92086989421</v>
      </c>
      <c r="AA28" s="42">
        <v>79.9355937978842</v>
      </c>
      <c r="AB28" s="3">
        <v>6.48</v>
      </c>
      <c r="AC28" s="3">
        <v>278.880004882813</v>
      </c>
      <c r="AD28" s="3">
        <v>271.019583156602</v>
      </c>
      <c r="AE28" s="3">
        <v>248.1971308087</v>
      </c>
      <c r="AF28" s="3">
        <v>135.380004882813</v>
      </c>
      <c r="AG28" s="3">
        <v>95.9278915993076</v>
      </c>
      <c r="AH28" s="3">
        <v>150.490653633734</v>
      </c>
      <c r="AI28" s="3">
        <v>151.490653633734</v>
      </c>
      <c r="AJ28" s="42">
        <v>108.567325260599</v>
      </c>
      <c r="AK28" s="42">
        <v>115.728918372405</v>
      </c>
      <c r="AL28" s="3">
        <v>6.253</v>
      </c>
      <c r="AM28" s="3">
        <v>42.9200019836426</v>
      </c>
      <c r="AN28" s="3">
        <v>41.4027513470299</v>
      </c>
      <c r="AO28" s="3">
        <v>41.7937497924004</v>
      </c>
      <c r="AP28" s="3">
        <v>41.0575422167574</v>
      </c>
      <c r="AQ28" s="3">
        <v>41.0024658749171</v>
      </c>
      <c r="AR28" s="3">
        <v>41.877809357407</v>
      </c>
      <c r="AS28" s="3">
        <v>41.7821605075558</v>
      </c>
      <c r="AT28" s="3">
        <v>41.9789536476206</v>
      </c>
      <c r="AU28" s="3">
        <v>41.6155492503816</v>
      </c>
      <c r="AV28" s="3">
        <v>4.954</v>
      </c>
      <c r="AW28" s="39">
        <v>42.3899876342502</v>
      </c>
      <c r="AX28" s="41">
        <v>42.8818430340357</v>
      </c>
      <c r="AY28" s="41">
        <v>42.7484533014929</v>
      </c>
      <c r="AZ28" s="42">
        <v>42.6158683255339</v>
      </c>
      <c r="BA28" s="39">
        <v>42.1142598245286</v>
      </c>
      <c r="BB28" s="42">
        <v>42.8171907194999</v>
      </c>
      <c r="BC28" s="42">
        <v>42.2743883888514</v>
      </c>
      <c r="BD28" s="39">
        <v>42.6218791900296</v>
      </c>
      <c r="BE28" s="42">
        <v>43.5783282745308</v>
      </c>
      <c r="BF28" s="3">
        <v>4.161</v>
      </c>
      <c r="BG28" s="3">
        <v>45.3200035095215</v>
      </c>
      <c r="BH28" s="42">
        <v>44.9889681911893</v>
      </c>
      <c r="BI28" s="42">
        <v>45.4650723341657</v>
      </c>
      <c r="BJ28" s="3">
        <v>34.078003692627</v>
      </c>
      <c r="BK28" s="42">
        <v>33.8878949181439</v>
      </c>
      <c r="BL28" s="3">
        <v>33.7338335107324</v>
      </c>
      <c r="BM28" s="3">
        <v>33.3512207528653</v>
      </c>
      <c r="BN28" s="3">
        <v>33.170331413269</v>
      </c>
      <c r="BO28" s="3">
        <v>32.9767963856357</v>
      </c>
    </row>
    <row r="29" s="36" customFormat="1" spans="8:67">
      <c r="H29" s="39">
        <v>6.101</v>
      </c>
      <c r="I29" s="39">
        <v>69.3000030517578</v>
      </c>
      <c r="J29" s="41">
        <v>67.9262529511294</v>
      </c>
      <c r="K29" s="41">
        <v>64.782355797169</v>
      </c>
      <c r="L29" s="41">
        <v>55.0112822072374</v>
      </c>
      <c r="M29" s="39">
        <v>57.9000053405762</v>
      </c>
      <c r="N29" s="41">
        <v>55.6906969577599</v>
      </c>
      <c r="O29" s="41">
        <v>63.1604339880121</v>
      </c>
      <c r="P29" s="39">
        <v>61.9600028991699</v>
      </c>
      <c r="Q29" s="41">
        <v>59.3856631753051</v>
      </c>
      <c r="R29" s="3">
        <v>6.199</v>
      </c>
      <c r="S29" s="42">
        <v>93.119097604672</v>
      </c>
      <c r="T29" s="42">
        <v>95.4766014739839</v>
      </c>
      <c r="U29" s="3">
        <v>97.260009765625</v>
      </c>
      <c r="V29" s="3">
        <v>78.5076933242188</v>
      </c>
      <c r="W29" s="42">
        <v>75.9040157146297</v>
      </c>
      <c r="X29" s="42">
        <v>79.9784870853819</v>
      </c>
      <c r="Y29" s="3">
        <v>76.9600067138672</v>
      </c>
      <c r="Z29" s="42">
        <v>74.9955566205954</v>
      </c>
      <c r="AA29" s="42">
        <v>75.0093731287633</v>
      </c>
      <c r="AB29" s="3">
        <v>6.491</v>
      </c>
      <c r="AC29" s="3">
        <v>242.500015258789</v>
      </c>
      <c r="AD29" s="3">
        <v>235.795308050762</v>
      </c>
      <c r="AE29" s="3">
        <v>216.458955967319</v>
      </c>
      <c r="AF29" s="3">
        <v>123.900009155273</v>
      </c>
      <c r="AG29" s="3">
        <v>90.4820145962756</v>
      </c>
      <c r="AH29" s="3">
        <v>137.152671904007</v>
      </c>
      <c r="AI29" s="3">
        <v>138.152671904007</v>
      </c>
      <c r="AJ29" s="42">
        <v>102.596050897382</v>
      </c>
      <c r="AK29" s="42">
        <v>109.30875101496</v>
      </c>
      <c r="AL29" s="3">
        <v>6.264</v>
      </c>
      <c r="AM29" s="3">
        <v>42.4600028991699</v>
      </c>
      <c r="AN29" s="3">
        <v>40.9911663133759</v>
      </c>
      <c r="AO29" s="3">
        <v>41.3458214197849</v>
      </c>
      <c r="AP29" s="3">
        <v>41.544421851669</v>
      </c>
      <c r="AQ29" s="3">
        <v>41.4768339186232</v>
      </c>
      <c r="AR29" s="3">
        <v>42.2914068152577</v>
      </c>
      <c r="AS29" s="3">
        <v>42.2064821864399</v>
      </c>
      <c r="AT29" s="3">
        <v>42.4154294436757</v>
      </c>
      <c r="AU29" s="3">
        <v>41.9962590970636</v>
      </c>
      <c r="AV29" s="3">
        <v>4.965</v>
      </c>
      <c r="AW29" s="39">
        <v>41.9336564056251</v>
      </c>
      <c r="AX29" s="41">
        <v>42.3986868049895</v>
      </c>
      <c r="AY29" s="41">
        <v>42.2882631644915</v>
      </c>
      <c r="AZ29" s="42">
        <v>42.168314582152</v>
      </c>
      <c r="BA29" s="39">
        <v>41.6715454933732</v>
      </c>
      <c r="BB29" s="42">
        <v>42.3455624317505</v>
      </c>
      <c r="BC29" s="42">
        <v>41.8295726328412</v>
      </c>
      <c r="BD29" s="39">
        <v>42.1528720222579</v>
      </c>
      <c r="BE29" s="42">
        <v>43.1544579940205</v>
      </c>
      <c r="BF29" s="3">
        <v>4.172</v>
      </c>
      <c r="BG29" s="3">
        <v>45.9600028991699</v>
      </c>
      <c r="BH29" s="42">
        <v>45.6242927709242</v>
      </c>
      <c r="BI29" s="42">
        <v>46.1212421406748</v>
      </c>
      <c r="BJ29" s="3">
        <v>33.7040035247803</v>
      </c>
      <c r="BK29" s="42">
        <v>33.5159811610567</v>
      </c>
      <c r="BL29" s="3">
        <v>33.3526357246137</v>
      </c>
      <c r="BM29" s="3">
        <v>33.3726414212467</v>
      </c>
      <c r="BN29" s="3">
        <v>33.1916359008789</v>
      </c>
      <c r="BO29" s="3">
        <v>32.9986188458518</v>
      </c>
    </row>
    <row r="30" s="36" customFormat="1" spans="8:67">
      <c r="H30" s="39">
        <v>6.115</v>
      </c>
      <c r="I30" s="39">
        <v>78.6000061035156</v>
      </c>
      <c r="J30" s="41">
        <v>77.0418998763997</v>
      </c>
      <c r="K30" s="41">
        <v>73.3418951541724</v>
      </c>
      <c r="L30" s="41">
        <v>63.2927705368929</v>
      </c>
      <c r="M30" s="39">
        <v>67.1800079345703</v>
      </c>
      <c r="N30" s="41">
        <v>63.815217784526</v>
      </c>
      <c r="O30" s="41">
        <v>73.7007643062069</v>
      </c>
      <c r="P30" s="39">
        <v>72.3000030517578</v>
      </c>
      <c r="Q30" s="41">
        <v>69.1291708882411</v>
      </c>
      <c r="R30" s="3">
        <v>6.213</v>
      </c>
      <c r="S30" s="42">
        <v>87.3557741332833</v>
      </c>
      <c r="T30" s="42">
        <v>89.4900886189255</v>
      </c>
      <c r="U30" s="3">
        <v>91.0400085449219</v>
      </c>
      <c r="V30" s="3">
        <v>75.7076902724609</v>
      </c>
      <c r="W30" s="42">
        <v>73.2076003899341</v>
      </c>
      <c r="X30" s="42">
        <v>77.0662821540455</v>
      </c>
      <c r="Y30" s="3">
        <v>72.5800018310547</v>
      </c>
      <c r="Z30" s="42">
        <v>70.782102594186</v>
      </c>
      <c r="AA30" s="42">
        <v>70.7951428534053</v>
      </c>
      <c r="AB30" s="3">
        <v>6.501</v>
      </c>
      <c r="AC30" s="3">
        <v>213.200012207031</v>
      </c>
      <c r="AD30" s="3">
        <v>207.426103475302</v>
      </c>
      <c r="AE30" s="3">
        <v>190.897414325328</v>
      </c>
      <c r="AF30" s="3">
        <v>110.760009765625</v>
      </c>
      <c r="AG30" s="3">
        <v>86.1634167017822</v>
      </c>
      <c r="AH30" s="3">
        <v>121.886022338337</v>
      </c>
      <c r="AI30" s="3">
        <v>122.886022338337</v>
      </c>
      <c r="AJ30" s="42">
        <v>99.5884641958274</v>
      </c>
      <c r="AK30" s="42">
        <v>106.075067752146</v>
      </c>
      <c r="AL30" s="3">
        <v>6.275</v>
      </c>
      <c r="AM30" s="3">
        <v>42.3800048828125</v>
      </c>
      <c r="AN30" s="3">
        <v>40.9195879399266</v>
      </c>
      <c r="AO30" s="3">
        <v>41.2679226097895</v>
      </c>
      <c r="AP30" s="3">
        <v>41.8949757831408</v>
      </c>
      <c r="AQ30" s="3">
        <v>41.818379489154</v>
      </c>
      <c r="AR30" s="3">
        <v>42.5891974897899</v>
      </c>
      <c r="AS30" s="3">
        <v>42.5119943132071</v>
      </c>
      <c r="AT30" s="3">
        <v>42.7296925496427</v>
      </c>
      <c r="AU30" s="3">
        <v>42.2703706514083</v>
      </c>
      <c r="AV30" s="3">
        <v>4.976</v>
      </c>
      <c r="AW30" s="39">
        <v>42.7733041951604</v>
      </c>
      <c r="AX30" s="41">
        <v>43.2876924970635</v>
      </c>
      <c r="AY30" s="41">
        <v>43.1350113313074</v>
      </c>
      <c r="AZ30" s="42">
        <v>42.9918118309838</v>
      </c>
      <c r="BA30" s="39">
        <v>42.4861382414307</v>
      </c>
      <c r="BB30" s="42">
        <v>43.213356754055</v>
      </c>
      <c r="BC30" s="42">
        <v>42.6480319949359</v>
      </c>
      <c r="BD30" s="39">
        <v>43.0158434934022</v>
      </c>
      <c r="BE30" s="42">
        <v>43.9343777579001</v>
      </c>
      <c r="BF30" s="3">
        <v>4.182</v>
      </c>
      <c r="BG30" s="3">
        <v>46.680004119873</v>
      </c>
      <c r="BH30" s="42">
        <v>46.3390348165427</v>
      </c>
      <c r="BI30" s="42">
        <v>46.8594351285378</v>
      </c>
      <c r="BJ30" s="3">
        <v>33.7260040283203</v>
      </c>
      <c r="BK30" s="42">
        <v>33.5378589317981</v>
      </c>
      <c r="BL30" s="3">
        <v>33.3750596269645</v>
      </c>
      <c r="BM30" s="3">
        <v>33.3512207528653</v>
      </c>
      <c r="BN30" s="3">
        <v>33.170331413269</v>
      </c>
      <c r="BO30" s="3">
        <v>32.9767963856357</v>
      </c>
    </row>
    <row r="31" s="36" customFormat="1" spans="8:67">
      <c r="H31" s="39">
        <v>6.13</v>
      </c>
      <c r="I31" s="39">
        <v>90.8600082397461</v>
      </c>
      <c r="J31" s="41">
        <v>89.0588691349004</v>
      </c>
      <c r="K31" s="41">
        <v>84.6257592795906</v>
      </c>
      <c r="L31" s="41">
        <v>73.9658917820155</v>
      </c>
      <c r="M31" s="39">
        <v>79.140007019043</v>
      </c>
      <c r="N31" s="41">
        <v>74.2860404664925</v>
      </c>
      <c r="O31" s="41">
        <v>75.6579688544377</v>
      </c>
      <c r="P31" s="39">
        <v>74.2200088500977</v>
      </c>
      <c r="Q31" s="41">
        <v>70.9384156686026</v>
      </c>
      <c r="R31" s="3">
        <v>6.228</v>
      </c>
      <c r="S31" s="42">
        <v>83.4085449561919</v>
      </c>
      <c r="T31" s="42">
        <v>85.3899997851427</v>
      </c>
      <c r="U31" s="3">
        <v>86.7800064086914</v>
      </c>
      <c r="V31" s="3">
        <v>71.5276899672852</v>
      </c>
      <c r="W31" s="42">
        <v>69.18224160576</v>
      </c>
      <c r="X31" s="42">
        <v>72.7187806418318</v>
      </c>
      <c r="Y31" s="3">
        <v>68.7200012207031</v>
      </c>
      <c r="Z31" s="42">
        <v>67.0688795387849</v>
      </c>
      <c r="AA31" s="42">
        <v>67.0812357071195</v>
      </c>
      <c r="AB31" s="3">
        <v>6.512</v>
      </c>
      <c r="AC31" s="3">
        <v>186.220016479492</v>
      </c>
      <c r="AD31" s="3">
        <v>181.303204549744</v>
      </c>
      <c r="AE31" s="3">
        <v>167.359864412041</v>
      </c>
      <c r="AF31" s="3">
        <v>103.900009155273</v>
      </c>
      <c r="AG31" s="3">
        <v>83.9882432284531</v>
      </c>
      <c r="AH31" s="3">
        <v>113.915761287866</v>
      </c>
      <c r="AI31" s="3">
        <v>114.915761287866</v>
      </c>
      <c r="AJ31" s="42">
        <v>93.1122671290266</v>
      </c>
      <c r="AK31" s="42">
        <v>99.1120199202164</v>
      </c>
      <c r="AL31" s="3">
        <v>6.286</v>
      </c>
      <c r="AM31" s="3">
        <v>43.3600044250488</v>
      </c>
      <c r="AN31" s="3">
        <v>41.7964443472271</v>
      </c>
      <c r="AO31" s="3">
        <v>42.2222062484645</v>
      </c>
      <c r="AP31" s="3">
        <v>42.0507771177286</v>
      </c>
      <c r="AQ31" s="3">
        <v>41.9701771183743</v>
      </c>
      <c r="AR31" s="3">
        <v>42.7215485500822</v>
      </c>
      <c r="AS31" s="3">
        <v>42.6477771209573</v>
      </c>
      <c r="AT31" s="3">
        <v>42.8693646711785</v>
      </c>
      <c r="AU31" s="3">
        <v>42.392197686163</v>
      </c>
      <c r="AV31" s="3">
        <v>4.986</v>
      </c>
      <c r="AW31" s="39">
        <v>42.6637856751191</v>
      </c>
      <c r="AX31" s="41">
        <v>43.1717360342256</v>
      </c>
      <c r="AY31" s="41">
        <v>43.0245666814993</v>
      </c>
      <c r="AZ31" s="42">
        <v>42.8843998886502</v>
      </c>
      <c r="BA31" s="39">
        <v>42.3798877476933</v>
      </c>
      <c r="BB31" s="42">
        <v>43.1001669725019</v>
      </c>
      <c r="BC31" s="42">
        <v>42.5412771637225</v>
      </c>
      <c r="BD31" s="39">
        <v>42.9032827750444</v>
      </c>
      <c r="BE31" s="42">
        <v>43.8326497960622</v>
      </c>
      <c r="BF31" s="3">
        <v>4.193</v>
      </c>
      <c r="BG31" s="3">
        <v>47.0000038146973</v>
      </c>
      <c r="BH31" s="42">
        <v>46.6566971064102</v>
      </c>
      <c r="BI31" s="42">
        <v>47.1875200317925</v>
      </c>
      <c r="BJ31" s="3">
        <v>33.7040035247803</v>
      </c>
      <c r="BK31" s="42">
        <v>33.5159811610567</v>
      </c>
      <c r="BL31" s="3">
        <v>33.3526357246137</v>
      </c>
      <c r="BM31" s="3">
        <v>33.3512207528653</v>
      </c>
      <c r="BN31" s="3">
        <v>33.170331413269</v>
      </c>
      <c r="BO31" s="3">
        <v>32.9767963856357</v>
      </c>
    </row>
    <row r="32" s="36" customFormat="1" spans="8:67">
      <c r="H32" s="39">
        <v>6.144</v>
      </c>
      <c r="I32" s="39">
        <v>100.840003967285</v>
      </c>
      <c r="J32" s="41">
        <v>98.8410290827679</v>
      </c>
      <c r="K32" s="41">
        <v>93.8111504818493</v>
      </c>
      <c r="L32" s="41">
        <v>79.9271341425738</v>
      </c>
      <c r="M32" s="39">
        <v>85.8200073242188</v>
      </c>
      <c r="N32" s="41">
        <v>80.1342933147545</v>
      </c>
      <c r="O32" s="41">
        <v>72.3755823950228</v>
      </c>
      <c r="P32" s="39">
        <v>71.0000076293945</v>
      </c>
      <c r="Q32" s="41">
        <v>67.9041694145798</v>
      </c>
      <c r="R32" s="3">
        <v>6.242</v>
      </c>
      <c r="S32" s="42">
        <v>78.0899825893755</v>
      </c>
      <c r="T32" s="42">
        <v>79.8654717697641</v>
      </c>
      <c r="U32" s="3">
        <v>81.0400085449219</v>
      </c>
      <c r="V32" s="3">
        <v>67.2476911879883</v>
      </c>
      <c r="W32" s="42">
        <v>65.0605838486625</v>
      </c>
      <c r="X32" s="42">
        <v>68.2672735110245</v>
      </c>
      <c r="Y32" s="3">
        <v>64.9200057983398</v>
      </c>
      <c r="Z32" s="42">
        <v>63.41337995806</v>
      </c>
      <c r="AA32" s="42">
        <v>63.4250626699649</v>
      </c>
      <c r="AB32" s="3">
        <v>6.523</v>
      </c>
      <c r="AC32" s="3">
        <v>166.120010375977</v>
      </c>
      <c r="AD32" s="3">
        <v>161.841732681931</v>
      </c>
      <c r="AE32" s="3">
        <v>149.824468865779</v>
      </c>
      <c r="AF32" s="3">
        <v>98.4600067138672</v>
      </c>
      <c r="AG32" s="3">
        <v>79.3044706673908</v>
      </c>
      <c r="AH32" s="3">
        <v>107.59531876374</v>
      </c>
      <c r="AI32" s="3">
        <v>108.59531876374</v>
      </c>
      <c r="AJ32" s="42">
        <v>88.6557692510422</v>
      </c>
      <c r="AK32" s="42">
        <v>94.3205029902619</v>
      </c>
      <c r="AL32" s="3">
        <v>6.296</v>
      </c>
      <c r="AM32" s="3">
        <v>44.120002746582</v>
      </c>
      <c r="AN32" s="3">
        <v>42.4764542544289</v>
      </c>
      <c r="AO32" s="3">
        <v>42.9622616591075</v>
      </c>
      <c r="AP32" s="3">
        <v>41.9923502242844</v>
      </c>
      <c r="AQ32" s="3">
        <v>41.9132516502389</v>
      </c>
      <c r="AR32" s="3">
        <v>42.6719157191608</v>
      </c>
      <c r="AS32" s="3">
        <v>42.5968573540569</v>
      </c>
      <c r="AT32" s="3">
        <v>42.8169863768353</v>
      </c>
      <c r="AU32" s="3">
        <v>42.3465114589104</v>
      </c>
      <c r="AV32" s="3">
        <v>4.997</v>
      </c>
      <c r="AW32" s="39">
        <v>44.1788052148932</v>
      </c>
      <c r="AX32" s="41">
        <v>44.7758145672114</v>
      </c>
      <c r="AY32" s="41">
        <v>44.552397795905</v>
      </c>
      <c r="AZ32" s="42">
        <v>44.3702781800954</v>
      </c>
      <c r="BA32" s="39">
        <v>43.8496991920233</v>
      </c>
      <c r="BB32" s="42">
        <v>44.6659727439003</v>
      </c>
      <c r="BC32" s="42">
        <v>44.0180653379291</v>
      </c>
      <c r="BD32" s="39">
        <v>44.4603864289167</v>
      </c>
      <c r="BE32" s="42">
        <v>45.2398989980014</v>
      </c>
      <c r="BF32" s="3">
        <v>4.204</v>
      </c>
      <c r="BG32" s="3">
        <v>47.9000053405762</v>
      </c>
      <c r="BH32" s="42">
        <v>47.5501246634333</v>
      </c>
      <c r="BI32" s="42">
        <v>48.1102612666213</v>
      </c>
      <c r="BJ32" s="3">
        <v>33.7040035247803</v>
      </c>
      <c r="BK32" s="42">
        <v>33.5159811610567</v>
      </c>
      <c r="BL32" s="3">
        <v>33.3526357246137</v>
      </c>
      <c r="BM32" s="3">
        <v>33.3512207528653</v>
      </c>
      <c r="BN32" s="3">
        <v>33.170331413269</v>
      </c>
      <c r="BO32" s="3">
        <v>32.9767963856357</v>
      </c>
    </row>
    <row r="33" s="36" customFormat="1" spans="8:67">
      <c r="H33" s="39">
        <v>6.158</v>
      </c>
      <c r="I33" s="39">
        <v>97.9600067138672</v>
      </c>
      <c r="J33" s="41">
        <v>96.0181226856627</v>
      </c>
      <c r="K33" s="41">
        <v>91.1604578206214</v>
      </c>
      <c r="L33" s="41">
        <v>75.7863916798668</v>
      </c>
      <c r="M33" s="39">
        <v>81.1800079345703</v>
      </c>
      <c r="N33" s="41">
        <v>76.0720345712302</v>
      </c>
      <c r="O33" s="41">
        <v>68.4000211070533</v>
      </c>
      <c r="P33" s="39">
        <v>67.1000061035156</v>
      </c>
      <c r="Q33" s="41">
        <v>64.2291506150537</v>
      </c>
      <c r="R33" s="3">
        <v>6.256</v>
      </c>
      <c r="S33" s="42">
        <v>76.5703933417136</v>
      </c>
      <c r="T33" s="42">
        <v>78.2870351939415</v>
      </c>
      <c r="U33" s="3">
        <v>79.4000091552734</v>
      </c>
      <c r="V33" s="3">
        <v>63.9676924086914</v>
      </c>
      <c r="W33" s="42">
        <v>61.901930515079</v>
      </c>
      <c r="X33" s="42">
        <v>64.8558384363916</v>
      </c>
      <c r="Y33" s="3">
        <v>60.5400047302246</v>
      </c>
      <c r="Z33" s="42">
        <v>59.199929601293</v>
      </c>
      <c r="AA33" s="42">
        <v>59.2108360649254</v>
      </c>
      <c r="AB33" s="3">
        <v>6.534</v>
      </c>
      <c r="AC33" s="3">
        <v>147.800003051758</v>
      </c>
      <c r="AD33" s="3">
        <v>144.103712836452</v>
      </c>
      <c r="AE33" s="3">
        <v>133.841957557764</v>
      </c>
      <c r="AF33" s="3">
        <v>95.7200088500977</v>
      </c>
      <c r="AG33" s="3">
        <v>76.0814028292704</v>
      </c>
      <c r="AH33" s="3">
        <v>104.411864491298</v>
      </c>
      <c r="AI33" s="3">
        <v>105.411864491298</v>
      </c>
      <c r="AJ33" s="42">
        <v>81.4112049944105</v>
      </c>
      <c r="AK33" s="42">
        <v>86.5313256505222</v>
      </c>
      <c r="AL33" s="3">
        <v>6.307</v>
      </c>
      <c r="AM33" s="3">
        <v>44.0400047302246</v>
      </c>
      <c r="AN33" s="3">
        <v>42.4048758809796</v>
      </c>
      <c r="AO33" s="3">
        <v>42.884362849112</v>
      </c>
      <c r="AP33" s="3">
        <v>41.7975976274004</v>
      </c>
      <c r="AQ33" s="3">
        <v>41.7235037089283</v>
      </c>
      <c r="AR33" s="3">
        <v>42.5064761049209</v>
      </c>
      <c r="AS33" s="3">
        <v>42.4271280350399</v>
      </c>
      <c r="AT33" s="3">
        <v>42.6423953924041</v>
      </c>
      <c r="AU33" s="3">
        <v>42.1942269393205</v>
      </c>
      <c r="AV33" s="3">
        <v>5.008</v>
      </c>
      <c r="AW33" s="39">
        <v>44.7081476297021</v>
      </c>
      <c r="AX33" s="41">
        <v>45.3362738760865</v>
      </c>
      <c r="AY33" s="41">
        <v>45.0862165291211</v>
      </c>
      <c r="AZ33" s="42">
        <v>44.8894387468451</v>
      </c>
      <c r="BA33" s="39">
        <v>44.3632460597895</v>
      </c>
      <c r="BB33" s="42">
        <v>45.2130596866057</v>
      </c>
      <c r="BC33" s="42">
        <v>44.5340498501899</v>
      </c>
      <c r="BD33" s="39">
        <v>45.0044328828466</v>
      </c>
      <c r="BE33" s="42">
        <v>45.731586841779</v>
      </c>
      <c r="BF33" s="3">
        <v>4.215</v>
      </c>
      <c r="BG33" s="3">
        <v>47.4000053405762</v>
      </c>
      <c r="BH33" s="42">
        <v>47.0537768621612</v>
      </c>
      <c r="BI33" s="42">
        <v>47.597628116401</v>
      </c>
      <c r="BJ33" s="3">
        <v>33.7040035247803</v>
      </c>
      <c r="BK33" s="42">
        <v>33.5159811610567</v>
      </c>
      <c r="BL33" s="3">
        <v>33.3526357246137</v>
      </c>
      <c r="BM33" s="3">
        <v>33.3512207528653</v>
      </c>
      <c r="BN33" s="3">
        <v>33.170331413269</v>
      </c>
      <c r="BO33" s="3">
        <v>32.9767963856357</v>
      </c>
    </row>
    <row r="34" s="36" customFormat="1" spans="8:67">
      <c r="H34" s="39">
        <v>6.172</v>
      </c>
      <c r="I34" s="39">
        <v>94.3600082397461</v>
      </c>
      <c r="J34" s="41">
        <v>92.4894878197422</v>
      </c>
      <c r="K34" s="41">
        <v>87.8470902386003</v>
      </c>
      <c r="L34" s="41">
        <v>72.609437673742</v>
      </c>
      <c r="M34" s="39">
        <v>77.620002746582</v>
      </c>
      <c r="N34" s="41">
        <v>72.9552966177381</v>
      </c>
      <c r="O34" s="41">
        <v>67.9514939305742</v>
      </c>
      <c r="P34" s="39">
        <v>66.6600036621094</v>
      </c>
      <c r="Q34" s="41">
        <v>63.8145309711189</v>
      </c>
      <c r="R34" s="3">
        <v>6.271</v>
      </c>
      <c r="S34" s="42">
        <v>75.5696861583545</v>
      </c>
      <c r="T34" s="42">
        <v>77.2475748119122</v>
      </c>
      <c r="U34" s="3">
        <v>78.3200073242188</v>
      </c>
      <c r="V34" s="3">
        <v>62.0476904250488</v>
      </c>
      <c r="W34" s="42">
        <v>60.0529601116755</v>
      </c>
      <c r="X34" s="42">
        <v>62.8588980254055</v>
      </c>
      <c r="Y34" s="3">
        <v>60.3800048828125</v>
      </c>
      <c r="Z34" s="42">
        <v>59.0460137908452</v>
      </c>
      <c r="AA34" s="42">
        <v>59.0568918984103</v>
      </c>
      <c r="AB34" s="3">
        <v>6.544</v>
      </c>
      <c r="AC34" s="3">
        <v>138.260009765625</v>
      </c>
      <c r="AD34" s="3">
        <v>134.866784747921</v>
      </c>
      <c r="AE34" s="3">
        <v>125.519196115827</v>
      </c>
      <c r="AF34" s="3">
        <v>89.8200073242188</v>
      </c>
      <c r="AG34" s="3">
        <v>70.8419249486464</v>
      </c>
      <c r="AH34" s="3">
        <v>97.5569740867008</v>
      </c>
      <c r="AI34" s="3">
        <v>98.5569740867008</v>
      </c>
      <c r="AJ34" s="42">
        <v>76.4936918272173</v>
      </c>
      <c r="AK34" s="42">
        <v>81.2441364183045</v>
      </c>
      <c r="AL34" s="3">
        <v>6.318</v>
      </c>
      <c r="AM34" s="3">
        <v>44.2400016784668</v>
      </c>
      <c r="AN34" s="3">
        <v>42.5838235212066</v>
      </c>
      <c r="AO34" s="3">
        <v>43.0791117313992</v>
      </c>
      <c r="AP34" s="3">
        <v>41.3496692547849</v>
      </c>
      <c r="AQ34" s="3">
        <v>41.2870859773125</v>
      </c>
      <c r="AR34" s="3">
        <v>42.1259672010178</v>
      </c>
      <c r="AS34" s="3">
        <v>42.0367528674227</v>
      </c>
      <c r="AT34" s="3">
        <v>42.2408384592444</v>
      </c>
      <c r="AU34" s="3">
        <v>41.8439745774736</v>
      </c>
      <c r="AV34" s="3">
        <v>5.019</v>
      </c>
      <c r="AW34" s="39">
        <v>46.1866633171497</v>
      </c>
      <c r="AX34" s="41">
        <v>46.9017027122526</v>
      </c>
      <c r="AY34" s="41">
        <v>46.5772351009055</v>
      </c>
      <c r="AZ34" s="42">
        <v>46.3395153338884</v>
      </c>
      <c r="BA34" s="39">
        <v>45.7976429246351</v>
      </c>
      <c r="BB34" s="42">
        <v>46.7411379296453</v>
      </c>
      <c r="BC34" s="42">
        <v>45.9752553431086</v>
      </c>
      <c r="BD34" s="39">
        <v>46.5240186827601</v>
      </c>
      <c r="BE34" s="42">
        <v>47.1049288790212</v>
      </c>
      <c r="BF34" s="3">
        <v>4.225</v>
      </c>
      <c r="BG34" s="3">
        <v>46.2400016784668</v>
      </c>
      <c r="BH34" s="42">
        <v>45.90224632785</v>
      </c>
      <c r="BI34" s="42">
        <v>46.4083154532524</v>
      </c>
      <c r="BJ34" s="3">
        <v>33.7040035247803</v>
      </c>
      <c r="BK34" s="42">
        <v>33.5159811610567</v>
      </c>
      <c r="BL34" s="3">
        <v>33.3526357246137</v>
      </c>
      <c r="BM34" s="3">
        <v>33.3298000844839</v>
      </c>
      <c r="BN34" s="3">
        <v>33.1490269256592</v>
      </c>
      <c r="BO34" s="3">
        <v>32.9549739254196</v>
      </c>
    </row>
    <row r="35" s="36" customFormat="1" spans="8:67">
      <c r="H35" s="39">
        <v>6.187</v>
      </c>
      <c r="I35" s="39">
        <v>89.0000076293945</v>
      </c>
      <c r="J35" s="41">
        <v>87.2357397498464</v>
      </c>
      <c r="K35" s="41">
        <v>82.9138514081899</v>
      </c>
      <c r="L35" s="41">
        <v>67.8440168772796</v>
      </c>
      <c r="M35" s="39">
        <v>72.2800064086914</v>
      </c>
      <c r="N35" s="41">
        <v>68.2801997066526</v>
      </c>
      <c r="O35" s="41">
        <v>64.8729831069586</v>
      </c>
      <c r="P35" s="39">
        <v>63.6400032043457</v>
      </c>
      <c r="Q35" s="41">
        <v>60.9687478648269</v>
      </c>
      <c r="R35" s="3">
        <v>6.285</v>
      </c>
      <c r="S35" s="42">
        <v>73.3644232465922</v>
      </c>
      <c r="T35" s="42">
        <v>74.9569113022918</v>
      </c>
      <c r="U35" s="3">
        <v>75.9400024414063</v>
      </c>
      <c r="V35" s="3">
        <v>61.0476904250488</v>
      </c>
      <c r="W35" s="42">
        <v>59.0899556881615</v>
      </c>
      <c r="X35" s="42">
        <v>61.8188259692311</v>
      </c>
      <c r="Y35" s="3">
        <v>62.7000045776367</v>
      </c>
      <c r="Z35" s="42">
        <v>61.2777948771596</v>
      </c>
      <c r="AA35" s="42">
        <v>61.2890841480388</v>
      </c>
      <c r="AB35" s="3">
        <v>6.555</v>
      </c>
      <c r="AC35" s="3">
        <v>127.500015258789</v>
      </c>
      <c r="AD35" s="3">
        <v>124.448612270053</v>
      </c>
      <c r="AE35" s="3">
        <v>116.132096491017</v>
      </c>
      <c r="AF35" s="3">
        <v>85.760009765625</v>
      </c>
      <c r="AG35" s="3">
        <v>67.2854375527896</v>
      </c>
      <c r="AH35" s="3">
        <v>92.8398840681611</v>
      </c>
      <c r="AI35" s="3">
        <v>93.8398840681611</v>
      </c>
      <c r="AJ35" s="42">
        <v>71.81765687736</v>
      </c>
      <c r="AK35" s="42">
        <v>76.2165786272451</v>
      </c>
      <c r="AL35" s="3">
        <v>6.328</v>
      </c>
      <c r="AM35" s="3">
        <v>44.0000038146973</v>
      </c>
      <c r="AN35" s="3">
        <v>42.3690849876513</v>
      </c>
      <c r="AO35" s="3">
        <v>42.8454115868159</v>
      </c>
      <c r="AP35" s="3">
        <v>41.2717704447895</v>
      </c>
      <c r="AQ35" s="3">
        <v>41.2111889722729</v>
      </c>
      <c r="AR35" s="3">
        <v>42.0597932486207</v>
      </c>
      <c r="AS35" s="3">
        <v>41.9688630822064</v>
      </c>
      <c r="AT35" s="3">
        <v>42.1710040634996</v>
      </c>
      <c r="AU35" s="3">
        <v>41.7830625123891</v>
      </c>
      <c r="AV35" s="3">
        <v>5.029</v>
      </c>
      <c r="AW35" s="39">
        <v>45.6390637538811</v>
      </c>
      <c r="AX35" s="41">
        <v>46.3219130256835</v>
      </c>
      <c r="AY35" s="41">
        <v>46.0250048299206</v>
      </c>
      <c r="AZ35" s="42">
        <v>45.8024487930918</v>
      </c>
      <c r="BA35" s="39">
        <v>45.2663837006634</v>
      </c>
      <c r="BB35" s="42">
        <v>46.1751818254031</v>
      </c>
      <c r="BC35" s="42">
        <v>45.4414743996915</v>
      </c>
      <c r="BD35" s="39">
        <v>45.9612079344897</v>
      </c>
      <c r="BE35" s="42">
        <v>46.5962826020848</v>
      </c>
      <c r="BF35" s="3">
        <v>4.236</v>
      </c>
      <c r="BG35" s="3">
        <v>46.180004119873</v>
      </c>
      <c r="BH35" s="42">
        <v>45.8426870152706</v>
      </c>
      <c r="BI35" s="42">
        <v>46.3468019783175</v>
      </c>
      <c r="BJ35" s="3">
        <v>33.6820030212402</v>
      </c>
      <c r="BK35" s="42">
        <v>33.4941033903153</v>
      </c>
      <c r="BL35" s="3">
        <v>33.3302118222629</v>
      </c>
      <c r="BM35" s="3">
        <v>33.3298000844839</v>
      </c>
      <c r="BN35" s="3">
        <v>33.1490269256592</v>
      </c>
      <c r="BO35" s="3">
        <v>32.9549739254196</v>
      </c>
    </row>
    <row r="36" s="36" customFormat="1" spans="8:67">
      <c r="H36" s="39">
        <v>6.201</v>
      </c>
      <c r="I36" s="39">
        <v>85.0200042724609</v>
      </c>
      <c r="J36" s="41">
        <v>83.3346329264094</v>
      </c>
      <c r="K36" s="41">
        <v>79.2507348280035</v>
      </c>
      <c r="L36" s="41">
        <v>66.1484526461794</v>
      </c>
      <c r="M36" s="39">
        <v>70.3800048828125</v>
      </c>
      <c r="N36" s="41">
        <v>66.6167732354272</v>
      </c>
      <c r="O36" s="41">
        <v>60.3061867526361</v>
      </c>
      <c r="P36" s="39">
        <v>59.1600036621094</v>
      </c>
      <c r="Q36" s="41">
        <v>56.7471898909807</v>
      </c>
      <c r="R36" s="3">
        <v>6.299</v>
      </c>
      <c r="S36" s="42">
        <v>70.8070698703249</v>
      </c>
      <c r="T36" s="42">
        <v>72.3005223388832</v>
      </c>
      <c r="U36" s="3">
        <v>73.1800079345703</v>
      </c>
      <c r="V36" s="3">
        <v>62.0476904250488</v>
      </c>
      <c r="W36" s="42">
        <v>60.0529601116755</v>
      </c>
      <c r="X36" s="42">
        <v>62.8588980254055</v>
      </c>
      <c r="Y36" s="3">
        <v>64.7400054931641</v>
      </c>
      <c r="Z36" s="42">
        <v>63.240224212601</v>
      </c>
      <c r="AA36" s="42">
        <v>63.2518750238456</v>
      </c>
      <c r="AB36" s="3">
        <v>6.566</v>
      </c>
      <c r="AC36" s="3">
        <v>117.100006103516</v>
      </c>
      <c r="AD36" s="3">
        <v>114.378989178499</v>
      </c>
      <c r="AE36" s="3">
        <v>107.059050777336</v>
      </c>
      <c r="AF36" s="3">
        <v>79.1600036621094</v>
      </c>
      <c r="AG36" s="3">
        <v>63.9035941705083</v>
      </c>
      <c r="AH36" s="3">
        <v>85.1716964734922</v>
      </c>
      <c r="AI36" s="3">
        <v>86.1716964734922</v>
      </c>
      <c r="AJ36" s="42">
        <v>68.5027182751833</v>
      </c>
      <c r="AK36" s="42">
        <v>72.6524381588841</v>
      </c>
      <c r="AL36" s="3">
        <v>6.339</v>
      </c>
      <c r="AM36" s="3">
        <v>43.3400039672852</v>
      </c>
      <c r="AN36" s="3">
        <v>41.7785489005629</v>
      </c>
      <c r="AO36" s="3">
        <v>42.2027306173165</v>
      </c>
      <c r="AP36" s="3">
        <v>42.2260540834645</v>
      </c>
      <c r="AQ36" s="3">
        <v>42.1409499036398</v>
      </c>
      <c r="AR36" s="3">
        <v>42.8704438873484</v>
      </c>
      <c r="AS36" s="3">
        <v>42.800533184341</v>
      </c>
      <c r="AT36" s="3">
        <v>43.026496224162</v>
      </c>
      <c r="AU36" s="3">
        <v>42.5292534633354</v>
      </c>
      <c r="AV36" s="3">
        <v>5.04</v>
      </c>
      <c r="AW36" s="39">
        <v>46.0588911301797</v>
      </c>
      <c r="AX36" s="41">
        <v>46.7664195579101</v>
      </c>
      <c r="AY36" s="41">
        <v>46.4483824243007</v>
      </c>
      <c r="AZ36" s="42">
        <v>46.2142008320718</v>
      </c>
      <c r="BA36" s="39">
        <v>45.6736834523345</v>
      </c>
      <c r="BB36" s="42">
        <v>46.6090825847936</v>
      </c>
      <c r="BC36" s="42">
        <v>45.8507074744138</v>
      </c>
      <c r="BD36" s="39">
        <v>46.3926972483026</v>
      </c>
      <c r="BE36" s="42">
        <v>46.9862457178982</v>
      </c>
      <c r="BF36" s="3">
        <v>4.247</v>
      </c>
      <c r="BG36" s="3">
        <v>46.2400016784668</v>
      </c>
      <c r="BH36" s="42">
        <v>45.90224632785</v>
      </c>
      <c r="BI36" s="42">
        <v>46.4083154532524</v>
      </c>
      <c r="BJ36" s="3">
        <v>33.6820030212402</v>
      </c>
      <c r="BK36" s="42">
        <v>33.4941033903153</v>
      </c>
      <c r="BL36" s="3">
        <v>33.3302118222629</v>
      </c>
      <c r="BM36" s="3">
        <v>33.3512207528653</v>
      </c>
      <c r="BN36" s="3">
        <v>33.170331413269</v>
      </c>
      <c r="BO36" s="3">
        <v>32.9767963856357</v>
      </c>
    </row>
    <row r="37" s="36" customFormat="1" spans="8:67">
      <c r="H37" s="39">
        <v>6.215</v>
      </c>
      <c r="I37" s="39">
        <v>79.0200042724609</v>
      </c>
      <c r="J37" s="41">
        <v>77.4535723238235</v>
      </c>
      <c r="K37" s="41">
        <v>73.7284531839869</v>
      </c>
      <c r="L37" s="41">
        <v>64.4350433806075</v>
      </c>
      <c r="M37" s="39">
        <v>68.4600067138672</v>
      </c>
      <c r="N37" s="41">
        <v>64.9358399648865</v>
      </c>
      <c r="O37" s="41">
        <v>59.5110760504839</v>
      </c>
      <c r="P37" s="39">
        <v>58.3800048828125</v>
      </c>
      <c r="Q37" s="41">
        <v>56.0121875689296</v>
      </c>
      <c r="R37" s="3">
        <v>6.314</v>
      </c>
      <c r="S37" s="42">
        <v>68.9353760196823</v>
      </c>
      <c r="T37" s="42">
        <v>70.3563456232726</v>
      </c>
      <c r="U37" s="3">
        <v>71.1600036621094</v>
      </c>
      <c r="V37" s="3">
        <v>61.5676908828125</v>
      </c>
      <c r="W37" s="42">
        <v>59.5907184292173</v>
      </c>
      <c r="X37" s="42">
        <v>62.359663914549</v>
      </c>
      <c r="Y37" s="3">
        <v>66.2000045776367</v>
      </c>
      <c r="Z37" s="42">
        <v>64.6447064416425</v>
      </c>
      <c r="AA37" s="42">
        <v>64.6566160020859</v>
      </c>
      <c r="AB37" s="3">
        <v>6.576</v>
      </c>
      <c r="AC37" s="3">
        <v>108.500007629395</v>
      </c>
      <c r="AD37" s="3">
        <v>106.052194275781</v>
      </c>
      <c r="AE37" s="3">
        <v>99.5563478346444</v>
      </c>
      <c r="AF37" s="3">
        <v>74.6800079345703</v>
      </c>
      <c r="AG37" s="3">
        <v>61.5061349353539</v>
      </c>
      <c r="AH37" s="3">
        <v>79.9666334594161</v>
      </c>
      <c r="AI37" s="3">
        <v>80.9666334594161</v>
      </c>
      <c r="AJ37" s="42">
        <v>66.8123288814178</v>
      </c>
      <c r="AK37" s="42">
        <v>70.8349730505855</v>
      </c>
      <c r="AL37" s="3">
        <v>6.35</v>
      </c>
      <c r="AM37" s="3">
        <v>43.5200042724609</v>
      </c>
      <c r="AN37" s="3">
        <v>41.9396045073331</v>
      </c>
      <c r="AO37" s="3">
        <v>42.3780075830523</v>
      </c>
      <c r="AP37" s="3">
        <v>42.9661094941075</v>
      </c>
      <c r="AQ37" s="3">
        <v>42.861987737651</v>
      </c>
      <c r="AR37" s="3">
        <v>43.4991106348623</v>
      </c>
      <c r="AS37" s="3">
        <v>43.445500711825</v>
      </c>
      <c r="AT37" s="3">
        <v>43.6899379689455</v>
      </c>
      <c r="AU37" s="3">
        <v>43.1079311522743</v>
      </c>
      <c r="AV37" s="3">
        <v>5.051</v>
      </c>
      <c r="AW37" s="39">
        <v>45.3105081937571</v>
      </c>
      <c r="AX37" s="41">
        <v>45.9740436371694</v>
      </c>
      <c r="AY37" s="41">
        <v>45.6936708804962</v>
      </c>
      <c r="AZ37" s="42">
        <v>45.4802129660907</v>
      </c>
      <c r="BA37" s="39">
        <v>44.9476322194511</v>
      </c>
      <c r="BB37" s="42">
        <v>45.8356124807437</v>
      </c>
      <c r="BC37" s="42">
        <v>45.1212099060511</v>
      </c>
      <c r="BD37" s="39">
        <v>45.6235257794163</v>
      </c>
      <c r="BE37" s="42">
        <v>46.2910987165712</v>
      </c>
      <c r="BF37" s="3">
        <v>4.257</v>
      </c>
      <c r="BG37" s="3">
        <v>45.620002746582</v>
      </c>
      <c r="BH37" s="42">
        <v>45.2867761145859</v>
      </c>
      <c r="BI37" s="42">
        <v>45.7726514420817</v>
      </c>
      <c r="BJ37" s="3">
        <v>33.7040035247803</v>
      </c>
      <c r="BK37" s="42">
        <v>33.5159811610567</v>
      </c>
      <c r="BL37" s="3">
        <v>33.3526357246137</v>
      </c>
      <c r="BM37" s="3">
        <v>33.3512207528653</v>
      </c>
      <c r="BN37" s="3">
        <v>33.170331413269</v>
      </c>
      <c r="BO37" s="3">
        <v>32.9767963856357</v>
      </c>
    </row>
    <row r="38" s="36" customFormat="1" spans="8:67">
      <c r="H38" s="39">
        <v>6.23</v>
      </c>
      <c r="I38" s="39">
        <v>76.120002746582</v>
      </c>
      <c r="J38" s="41">
        <v>74.6110582036092</v>
      </c>
      <c r="K38" s="41">
        <v>71.0593489849901</v>
      </c>
      <c r="L38" s="41">
        <v>61.1510055506864</v>
      </c>
      <c r="M38" s="39">
        <v>64.7800064086914</v>
      </c>
      <c r="N38" s="41">
        <v>61.7140478566325</v>
      </c>
      <c r="O38" s="41">
        <v>58.1655022982551</v>
      </c>
      <c r="P38" s="39">
        <v>57.0600051879883</v>
      </c>
      <c r="Q38" s="41">
        <v>54.7683358263962</v>
      </c>
      <c r="R38" s="3">
        <v>6.328</v>
      </c>
      <c r="S38" s="42">
        <v>66.5448001047369</v>
      </c>
      <c r="T38" s="42">
        <v>67.873192713869</v>
      </c>
      <c r="U38" s="3">
        <v>68.5800018310547</v>
      </c>
      <c r="V38" s="3">
        <v>59.9276914931641</v>
      </c>
      <c r="W38" s="42">
        <v>58.0113917624256</v>
      </c>
      <c r="X38" s="42">
        <v>60.6539463772326</v>
      </c>
      <c r="Y38" s="3">
        <v>66.120002746582</v>
      </c>
      <c r="Z38" s="42">
        <v>64.5677467015974</v>
      </c>
      <c r="AA38" s="42">
        <v>64.5796420836691</v>
      </c>
      <c r="AB38" s="3">
        <v>6.587</v>
      </c>
      <c r="AC38" s="3">
        <v>101.460006713867</v>
      </c>
      <c r="AD38" s="3">
        <v>99.2358391432837</v>
      </c>
      <c r="AE38" s="3">
        <v>93.4145984210339</v>
      </c>
      <c r="AF38" s="3">
        <v>70.4200057983398</v>
      </c>
      <c r="AG38" s="3">
        <v>60.2835965569872</v>
      </c>
      <c r="AH38" s="3">
        <v>75.0171690162082</v>
      </c>
      <c r="AI38" s="3">
        <v>76.0171690162082</v>
      </c>
      <c r="AJ38" s="42">
        <v>66.6366992239194</v>
      </c>
      <c r="AK38" s="42">
        <v>70.6461403617015</v>
      </c>
      <c r="AL38" s="3">
        <v>6.361</v>
      </c>
      <c r="AM38" s="3">
        <v>44.1000022888184</v>
      </c>
      <c r="AN38" s="3">
        <v>42.4585588077648</v>
      </c>
      <c r="AO38" s="3">
        <v>42.9427860279595</v>
      </c>
      <c r="AP38" s="3">
        <v>42.888210684112</v>
      </c>
      <c r="AQ38" s="3">
        <v>42.7860907326114</v>
      </c>
      <c r="AR38" s="3">
        <v>43.4329366824652</v>
      </c>
      <c r="AS38" s="3">
        <v>43.3776109266086</v>
      </c>
      <c r="AT38" s="3">
        <v>43.6201035732006</v>
      </c>
      <c r="AU38" s="3">
        <v>43.0470190871897</v>
      </c>
      <c r="AV38" s="3">
        <v>5.061</v>
      </c>
      <c r="AW38" s="39">
        <v>45.3105081937571</v>
      </c>
      <c r="AX38" s="41">
        <v>45.9740436371694</v>
      </c>
      <c r="AY38" s="41">
        <v>45.6936708804962</v>
      </c>
      <c r="AZ38" s="42">
        <v>45.4802129660907</v>
      </c>
      <c r="BA38" s="39">
        <v>44.9476322194511</v>
      </c>
      <c r="BB38" s="42">
        <v>45.8356124807437</v>
      </c>
      <c r="BC38" s="42">
        <v>45.1212099060511</v>
      </c>
      <c r="BD38" s="39">
        <v>45.6235257794163</v>
      </c>
      <c r="BE38" s="42">
        <v>46.2910987165712</v>
      </c>
      <c r="BF38" s="3">
        <v>4.268</v>
      </c>
      <c r="BG38" s="3">
        <v>45.9800033569336</v>
      </c>
      <c r="BH38" s="42">
        <v>45.6441471373951</v>
      </c>
      <c r="BI38" s="42">
        <v>46.1417479360133</v>
      </c>
      <c r="BJ38" s="3">
        <v>33.7040035247803</v>
      </c>
      <c r="BK38" s="42">
        <v>33.5159811610567</v>
      </c>
      <c r="BL38" s="3">
        <v>33.3526357246137</v>
      </c>
      <c r="BM38" s="3">
        <v>33.3726414212467</v>
      </c>
      <c r="BN38" s="3">
        <v>33.1916359008789</v>
      </c>
      <c r="BO38" s="3">
        <v>32.9986188458518</v>
      </c>
    </row>
    <row r="39" s="36" customFormat="1" spans="8:67">
      <c r="H39" s="39">
        <v>6.244</v>
      </c>
      <c r="I39" s="39">
        <v>73.5800018310547</v>
      </c>
      <c r="J39" s="41">
        <v>72.1214083178026</v>
      </c>
      <c r="K39" s="41">
        <v>68.7215822463898</v>
      </c>
      <c r="L39" s="41">
        <v>58.5273429319474</v>
      </c>
      <c r="M39" s="39">
        <v>61.8400039672852</v>
      </c>
      <c r="N39" s="41">
        <v>59.1401141940055</v>
      </c>
      <c r="O39" s="41">
        <v>56.0859778125909</v>
      </c>
      <c r="P39" s="39">
        <v>55.0200042724609</v>
      </c>
      <c r="Q39" s="41">
        <v>52.846018189886</v>
      </c>
      <c r="R39" s="3">
        <v>6.342</v>
      </c>
      <c r="S39" s="42">
        <v>65.395843932679</v>
      </c>
      <c r="T39" s="42">
        <v>66.679742280613</v>
      </c>
      <c r="U39" s="3">
        <v>67.3400039672852</v>
      </c>
      <c r="V39" s="3">
        <v>59.6076917983398</v>
      </c>
      <c r="W39" s="42">
        <v>57.7032306407866</v>
      </c>
      <c r="X39" s="42">
        <v>60.3211236366616</v>
      </c>
      <c r="Y39" s="3">
        <v>62.9800033569336</v>
      </c>
      <c r="Z39" s="42">
        <v>61.5471466280327</v>
      </c>
      <c r="AA39" s="42">
        <v>61.5584855218607</v>
      </c>
      <c r="AB39" s="3">
        <v>6.598</v>
      </c>
      <c r="AC39" s="3">
        <v>97.160003662109</v>
      </c>
      <c r="AD39" s="3">
        <v>95.0724379984123</v>
      </c>
      <c r="AE39" s="3">
        <v>89.6632436217174</v>
      </c>
      <c r="AF39" s="3">
        <v>67.4000015258789</v>
      </c>
      <c r="AG39" s="3">
        <v>60.1565761216585</v>
      </c>
      <c r="AH39" s="3">
        <v>71.5083905492313</v>
      </c>
      <c r="AI39" s="3">
        <v>72.5083905492313</v>
      </c>
      <c r="AJ39" s="42">
        <v>64.3535639233382</v>
      </c>
      <c r="AK39" s="42">
        <v>68.1913694304385</v>
      </c>
      <c r="AL39" s="3">
        <v>6.371</v>
      </c>
      <c r="AM39" s="3">
        <v>45.2000045776367</v>
      </c>
      <c r="AN39" s="3">
        <v>43.4427878950503</v>
      </c>
      <c r="AO39" s="3">
        <v>44.013923453523</v>
      </c>
      <c r="AP39" s="3">
        <v>43.0829595663992</v>
      </c>
      <c r="AQ39" s="3">
        <v>42.975835054781</v>
      </c>
      <c r="AR39" s="3">
        <v>43.598373141207</v>
      </c>
      <c r="AS39" s="3">
        <v>43.5473370083083</v>
      </c>
      <c r="AT39" s="3">
        <v>43.7946912275859</v>
      </c>
      <c r="AU39" s="3">
        <v>43.199300702194</v>
      </c>
      <c r="AV39" s="3">
        <v>5.072</v>
      </c>
      <c r="AW39" s="39">
        <v>45.0914676721434</v>
      </c>
      <c r="AX39" s="41">
        <v>45.7421270253039</v>
      </c>
      <c r="AY39" s="41">
        <v>45.4727780699078</v>
      </c>
      <c r="AZ39" s="42">
        <v>45.2653856668592</v>
      </c>
      <c r="BA39" s="39">
        <v>44.7351278543339</v>
      </c>
      <c r="BB39" s="42">
        <v>45.6092293193991</v>
      </c>
      <c r="BC39" s="42">
        <v>44.9076968499493</v>
      </c>
      <c r="BD39" s="39">
        <v>45.39840076446</v>
      </c>
      <c r="BE39" s="42">
        <v>46.0876395590219</v>
      </c>
      <c r="BF39" s="3">
        <v>4.279</v>
      </c>
      <c r="BG39" s="3">
        <v>46.8600044250488</v>
      </c>
      <c r="BH39" s="42">
        <v>46.5177203279473</v>
      </c>
      <c r="BI39" s="42">
        <v>47.0439833755036</v>
      </c>
      <c r="BJ39" s="3">
        <v>33.7260040283203</v>
      </c>
      <c r="BK39" s="42">
        <v>33.5378589317981</v>
      </c>
      <c r="BL39" s="3">
        <v>33.3750596269645</v>
      </c>
      <c r="BM39" s="3">
        <v>33.3726414212467</v>
      </c>
      <c r="BN39" s="3">
        <v>33.1916359008789</v>
      </c>
      <c r="BO39" s="3">
        <v>32.9986188458518</v>
      </c>
    </row>
    <row r="40" s="36" customFormat="1" spans="8:67">
      <c r="H40" s="39">
        <v>6.258</v>
      </c>
      <c r="I40" s="39">
        <v>71.8800048828125</v>
      </c>
      <c r="J40" s="41">
        <v>70.4551108049987</v>
      </c>
      <c r="K40" s="41">
        <v>67.1569385893628</v>
      </c>
      <c r="L40" s="41">
        <v>57.331524772093</v>
      </c>
      <c r="M40" s="39">
        <v>60.5000038146973</v>
      </c>
      <c r="N40" s="41">
        <v>57.9669615965465</v>
      </c>
      <c r="O40" s="41">
        <v>56.473341131749</v>
      </c>
      <c r="P40" s="39">
        <v>55.4000053405762</v>
      </c>
      <c r="Q40" s="41">
        <v>53.204097811111</v>
      </c>
      <c r="R40" s="3">
        <v>6.356</v>
      </c>
      <c r="S40" s="42">
        <v>65.1734669150118</v>
      </c>
      <c r="T40" s="42">
        <v>66.448753532273</v>
      </c>
      <c r="U40" s="3">
        <v>67.1000061035156</v>
      </c>
      <c r="V40" s="3">
        <v>59.8876905776367</v>
      </c>
      <c r="W40" s="42">
        <v>57.9728707038281</v>
      </c>
      <c r="X40" s="42">
        <v>60.6123425427712</v>
      </c>
      <c r="Y40" s="3">
        <v>58.7800025939941</v>
      </c>
      <c r="Z40" s="42">
        <v>57.5068520167247</v>
      </c>
      <c r="AA40" s="42">
        <v>57.5174465629405</v>
      </c>
      <c r="AB40" s="3">
        <v>6.609</v>
      </c>
      <c r="AC40" s="3">
        <v>94.5600051879883</v>
      </c>
      <c r="AD40" s="3">
        <v>92.5550359190364</v>
      </c>
      <c r="AE40" s="3">
        <v>87.3949855212678</v>
      </c>
      <c r="AF40" s="3">
        <v>65.8600082397461</v>
      </c>
      <c r="AG40" s="3">
        <v>58.5053468023911</v>
      </c>
      <c r="AH40" s="3">
        <v>69.719156232265</v>
      </c>
      <c r="AI40" s="3">
        <v>70.719156232265</v>
      </c>
      <c r="AJ40" s="42">
        <v>62.3558226289505</v>
      </c>
      <c r="AK40" s="42">
        <v>66.0434471165929</v>
      </c>
      <c r="AL40" s="3">
        <v>6.382</v>
      </c>
      <c r="AM40" s="3">
        <v>47.1400032043457</v>
      </c>
      <c r="AN40" s="3">
        <v>45.178605262987</v>
      </c>
      <c r="AO40" s="3">
        <v>45.9030150997251</v>
      </c>
      <c r="AP40" s="3">
        <v>42.8492594218159</v>
      </c>
      <c r="AQ40" s="3">
        <v>42.7481404205211</v>
      </c>
      <c r="AR40" s="3">
        <v>43.3998481285176</v>
      </c>
      <c r="AS40" s="3">
        <v>43.3436644153418</v>
      </c>
      <c r="AT40" s="3">
        <v>43.5851847103052</v>
      </c>
      <c r="AU40" s="3">
        <v>43.0165616023547</v>
      </c>
      <c r="AV40" s="3">
        <v>5.083</v>
      </c>
      <c r="AW40" s="39">
        <v>46.2414208364049</v>
      </c>
      <c r="AX40" s="41">
        <v>46.9596791005769</v>
      </c>
      <c r="AY40" s="41">
        <v>46.6324556703235</v>
      </c>
      <c r="AZ40" s="42">
        <v>46.3932195977733</v>
      </c>
      <c r="BA40" s="39">
        <v>45.8507664826827</v>
      </c>
      <c r="BB40" s="42">
        <v>46.7977310213027</v>
      </c>
      <c r="BC40" s="42">
        <v>46.0286310618778</v>
      </c>
      <c r="BD40" s="39">
        <v>46.5802972528186</v>
      </c>
      <c r="BE40" s="42">
        <v>47.1557912430034</v>
      </c>
      <c r="BF40" s="3">
        <v>4.29</v>
      </c>
      <c r="BG40" s="3">
        <v>45.8600044250488</v>
      </c>
      <c r="BH40" s="42">
        <v>45.5250247254031</v>
      </c>
      <c r="BI40" s="42">
        <v>46.0187170750629</v>
      </c>
      <c r="BJ40" s="3">
        <v>33.7260040283203</v>
      </c>
      <c r="BK40" s="42">
        <v>33.5378589317981</v>
      </c>
      <c r="BL40" s="3">
        <v>33.3750596269645</v>
      </c>
      <c r="BM40" s="3">
        <v>33.3940620896279</v>
      </c>
      <c r="BN40" s="3">
        <v>33.2129403884887</v>
      </c>
      <c r="BO40" s="3">
        <v>33.0204413060678</v>
      </c>
    </row>
    <row r="41" s="36" customFormat="1" spans="8:67">
      <c r="H41" s="39">
        <v>6.272</v>
      </c>
      <c r="I41" s="39">
        <v>70.4400024414063</v>
      </c>
      <c r="J41" s="41">
        <v>69.0436538673684</v>
      </c>
      <c r="K41" s="41">
        <v>65.8315887477767</v>
      </c>
      <c r="L41" s="41">
        <v>55.3860892074906</v>
      </c>
      <c r="M41" s="39">
        <v>58.3200035095215</v>
      </c>
      <c r="N41" s="41">
        <v>56.0583998582966</v>
      </c>
      <c r="O41" s="41">
        <v>56.1063657650312</v>
      </c>
      <c r="P41" s="39">
        <v>55.0400047302246</v>
      </c>
      <c r="Q41" s="41">
        <v>52.8648648641226</v>
      </c>
      <c r="R41" s="3">
        <v>6.371</v>
      </c>
      <c r="S41" s="42">
        <v>63.635342125489</v>
      </c>
      <c r="T41" s="42">
        <v>64.8510636106724</v>
      </c>
      <c r="U41" s="3">
        <v>65.4400024414063</v>
      </c>
      <c r="V41" s="3">
        <v>60.2076902724609</v>
      </c>
      <c r="W41" s="42">
        <v>58.2810318254669</v>
      </c>
      <c r="X41" s="42">
        <v>60.9451652833422</v>
      </c>
      <c r="Y41" s="3">
        <v>56.8600044250488</v>
      </c>
      <c r="Z41" s="42">
        <v>55.659862291351</v>
      </c>
      <c r="AA41" s="42">
        <v>55.670116564759</v>
      </c>
      <c r="AB41" s="3">
        <v>6.619</v>
      </c>
      <c r="AC41" s="3">
        <v>90.2200088500977</v>
      </c>
      <c r="AD41" s="3">
        <v>88.3529119892582</v>
      </c>
      <c r="AE41" s="3">
        <v>83.6087402802311</v>
      </c>
      <c r="AF41" s="3">
        <v>65.7000045776367</v>
      </c>
      <c r="AG41" s="3">
        <v>57.0605226621991</v>
      </c>
      <c r="AH41" s="3">
        <v>69.5332566925305</v>
      </c>
      <c r="AI41" s="3">
        <v>70.5332566925305</v>
      </c>
      <c r="AJ41" s="42">
        <v>61.0386336956445</v>
      </c>
      <c r="AK41" s="42">
        <v>64.6272379661156</v>
      </c>
      <c r="AL41" s="3">
        <v>6.393</v>
      </c>
      <c r="AM41" s="3">
        <v>48.5200042724609</v>
      </c>
      <c r="AN41" s="3">
        <v>46.4133637771563</v>
      </c>
      <c r="AO41" s="3">
        <v>47.2468039321681</v>
      </c>
      <c r="AP41" s="3">
        <v>42.2065784523165</v>
      </c>
      <c r="AQ41" s="3">
        <v>42.1219747475947</v>
      </c>
      <c r="AR41" s="3">
        <v>42.8538996103746</v>
      </c>
      <c r="AS41" s="3">
        <v>42.7835599287076</v>
      </c>
      <c r="AT41" s="3">
        <v>43.0090367927143</v>
      </c>
      <c r="AU41" s="3">
        <v>42.5140247209179</v>
      </c>
      <c r="AV41" s="3">
        <v>5.094</v>
      </c>
      <c r="AW41" s="39">
        <v>47.555657003025</v>
      </c>
      <c r="AX41" s="41">
        <v>48.3511713993912</v>
      </c>
      <c r="AY41" s="41">
        <v>47.9578055119096</v>
      </c>
      <c r="AZ41" s="42">
        <v>47.682176564034</v>
      </c>
      <c r="BA41" s="39">
        <v>47.1257859181011</v>
      </c>
      <c r="BB41" s="42">
        <v>48.1560227928934</v>
      </c>
      <c r="BC41" s="42">
        <v>47.3097026111389</v>
      </c>
      <c r="BD41" s="39">
        <v>47.931040186075</v>
      </c>
      <c r="BE41" s="42">
        <v>48.376539720552</v>
      </c>
      <c r="BF41" s="3">
        <v>4.3</v>
      </c>
      <c r="BG41" s="3">
        <v>45.7800025939941</v>
      </c>
      <c r="BH41" s="42">
        <v>45.4456072595196</v>
      </c>
      <c r="BI41" s="42">
        <v>45.936693893709</v>
      </c>
      <c r="BJ41" s="3">
        <v>33.7480045318603</v>
      </c>
      <c r="BK41" s="42">
        <v>33.5597367025393</v>
      </c>
      <c r="BL41" s="3">
        <v>33.3974835293151</v>
      </c>
      <c r="BM41" s="3">
        <v>33.3726414212467</v>
      </c>
      <c r="BN41" s="3">
        <v>33.1916359008789</v>
      </c>
      <c r="BO41" s="3">
        <v>32.9986188458518</v>
      </c>
    </row>
    <row r="42" s="36" customFormat="1" spans="8:67">
      <c r="H42" s="39">
        <v>6.287</v>
      </c>
      <c r="I42" s="39">
        <v>68.4600067138672</v>
      </c>
      <c r="J42" s="41">
        <v>67.102908056282</v>
      </c>
      <c r="K42" s="41">
        <v>64.00923973754</v>
      </c>
      <c r="L42" s="41">
        <v>54.2616648024893</v>
      </c>
      <c r="M42" s="39">
        <v>57.0600051879883</v>
      </c>
      <c r="N42" s="41">
        <v>54.9552878169689</v>
      </c>
      <c r="O42" s="41">
        <v>55.6986144934328</v>
      </c>
      <c r="P42" s="39">
        <v>54.6400032043457</v>
      </c>
      <c r="Q42" s="41">
        <v>52.4879385686611</v>
      </c>
      <c r="R42" s="3">
        <v>6.385</v>
      </c>
      <c r="S42" s="42">
        <v>62.0972244052039</v>
      </c>
      <c r="T42" s="42">
        <v>63.2533810320715</v>
      </c>
      <c r="U42" s="3">
        <v>63.7800064086914</v>
      </c>
      <c r="V42" s="3">
        <v>60.4676885939941</v>
      </c>
      <c r="W42" s="42">
        <v>58.5314113592096</v>
      </c>
      <c r="X42" s="42">
        <v>61.2155822722211</v>
      </c>
      <c r="Y42" s="3">
        <v>55.580005645752</v>
      </c>
      <c r="Z42" s="42">
        <v>54.4285358077686</v>
      </c>
      <c r="AA42" s="42">
        <v>54.438563232638</v>
      </c>
      <c r="AB42" s="3">
        <v>6.63</v>
      </c>
      <c r="AC42" s="3">
        <v>87.3400039672852</v>
      </c>
      <c r="AD42" s="3">
        <v>85.5643987063584</v>
      </c>
      <c r="AE42" s="3">
        <v>81.0962024961529</v>
      </c>
      <c r="AF42" s="3">
        <v>63.620002746582</v>
      </c>
      <c r="AG42" s="3">
        <v>56.1078936239044</v>
      </c>
      <c r="AH42" s="3">
        <v>67.1166158610491</v>
      </c>
      <c r="AI42" s="3">
        <v>68.1166158610491</v>
      </c>
      <c r="AJ42" s="42">
        <v>60.3361276273754</v>
      </c>
      <c r="AK42" s="42">
        <v>63.8719207166369</v>
      </c>
      <c r="AL42" s="3">
        <v>6.403</v>
      </c>
      <c r="AM42" s="3">
        <v>63.2910069448506</v>
      </c>
      <c r="AN42" s="3">
        <v>59.6297458031935</v>
      </c>
      <c r="AO42" s="3">
        <v>61.6302047089903</v>
      </c>
      <c r="AP42" s="3">
        <v>42.3818554180523</v>
      </c>
      <c r="AQ42" s="3">
        <v>42.2927475328601</v>
      </c>
      <c r="AR42" s="3">
        <v>43.0027949476407</v>
      </c>
      <c r="AS42" s="3">
        <v>42.9363159920911</v>
      </c>
      <c r="AT42" s="3">
        <v>43.1661683456978</v>
      </c>
      <c r="AU42" s="3">
        <v>42.6510804980902</v>
      </c>
      <c r="AV42" s="3">
        <v>5.104</v>
      </c>
      <c r="AW42" s="39">
        <v>48.7603711680727</v>
      </c>
      <c r="AX42" s="41">
        <v>49.6267035491781</v>
      </c>
      <c r="AY42" s="41">
        <v>49.1727071927155</v>
      </c>
      <c r="AZ42" s="42">
        <v>48.8637181733971</v>
      </c>
      <c r="BA42" s="39">
        <v>48.2945514821397</v>
      </c>
      <c r="BB42" s="42">
        <v>49.4011211846927</v>
      </c>
      <c r="BC42" s="42">
        <v>48.4840159355116</v>
      </c>
      <c r="BD42" s="39">
        <v>49.1692188227329</v>
      </c>
      <c r="BE42" s="42">
        <v>49.4955570023892</v>
      </c>
      <c r="BF42" s="3">
        <v>4.311</v>
      </c>
      <c r="BG42" s="3">
        <v>47.2600021362305</v>
      </c>
      <c r="BH42" s="42">
        <v>46.9147962968651</v>
      </c>
      <c r="BI42" s="42">
        <v>47.4540875490316</v>
      </c>
      <c r="BJ42" s="3">
        <v>33.7260040283203</v>
      </c>
      <c r="BK42" s="42">
        <v>33.5378589317981</v>
      </c>
      <c r="BL42" s="3">
        <v>33.3750596269645</v>
      </c>
      <c r="BM42" s="3">
        <v>33.3726414212467</v>
      </c>
      <c r="BN42" s="3">
        <v>33.1916359008789</v>
      </c>
      <c r="BO42" s="3">
        <v>32.9986188458518</v>
      </c>
    </row>
    <row r="43" s="36" customFormat="1" spans="8:67">
      <c r="H43" s="39">
        <v>6.301</v>
      </c>
      <c r="I43" s="39">
        <v>66.8600082397461</v>
      </c>
      <c r="J43" s="41">
        <v>65.5346267245568</v>
      </c>
      <c r="K43" s="41">
        <v>62.5366327035244</v>
      </c>
      <c r="L43" s="41">
        <v>54.118880697025</v>
      </c>
      <c r="M43" s="39">
        <v>56.9000053405762</v>
      </c>
      <c r="N43" s="41">
        <v>54.8152100444238</v>
      </c>
      <c r="O43" s="41">
        <v>56.3917893219876</v>
      </c>
      <c r="P43" s="39">
        <v>55.3200035095215</v>
      </c>
      <c r="Q43" s="41">
        <v>53.1287111141644</v>
      </c>
      <c r="R43" s="3">
        <v>6.399</v>
      </c>
      <c r="S43" s="42">
        <v>61.4486182902066</v>
      </c>
      <c r="T43" s="42">
        <v>62.5796571183302</v>
      </c>
      <c r="U43" s="3">
        <v>63.080005645752</v>
      </c>
      <c r="V43" s="3">
        <v>60.2876921035156</v>
      </c>
      <c r="W43" s="42">
        <v>58.3580739426618</v>
      </c>
      <c r="X43" s="42">
        <v>61.028372952265</v>
      </c>
      <c r="Y43" s="3">
        <v>55.180004119873</v>
      </c>
      <c r="Z43" s="42">
        <v>54.0437444468278</v>
      </c>
      <c r="AA43" s="42">
        <v>54.0537009811909</v>
      </c>
      <c r="AB43" s="3">
        <v>6.641</v>
      </c>
      <c r="AC43" s="3">
        <v>83.3000030517578</v>
      </c>
      <c r="AD43" s="3">
        <v>81.6527399855321</v>
      </c>
      <c r="AE43" s="3">
        <v>77.5716755036638</v>
      </c>
      <c r="AF43" s="3">
        <v>61.8000030517578</v>
      </c>
      <c r="AG43" s="3">
        <v>55.599820967591</v>
      </c>
      <c r="AH43" s="3">
        <v>65.0020573495474</v>
      </c>
      <c r="AI43" s="3">
        <v>66.0020573495474</v>
      </c>
      <c r="AJ43" s="42">
        <v>59.9629229796743</v>
      </c>
      <c r="AK43" s="42">
        <v>63.4706602567965</v>
      </c>
      <c r="AL43" s="3">
        <v>6.414</v>
      </c>
      <c r="AM43" s="3">
        <v>91.4784403240569</v>
      </c>
      <c r="AN43" s="3">
        <v>84.8505040777429</v>
      </c>
      <c r="AO43" s="3">
        <v>89.0779792545152</v>
      </c>
      <c r="AP43" s="3">
        <v>42.9466338629595</v>
      </c>
      <c r="AQ43" s="3">
        <v>42.8430125816059</v>
      </c>
      <c r="AR43" s="3">
        <v>43.4825663578885</v>
      </c>
      <c r="AS43" s="3">
        <v>43.4285274561916</v>
      </c>
      <c r="AT43" s="3">
        <v>43.6724785374978</v>
      </c>
      <c r="AU43" s="3">
        <v>43.0927024098568</v>
      </c>
      <c r="AV43" s="3">
        <v>5.115</v>
      </c>
      <c r="AW43" s="39">
        <v>51.0967883119844</v>
      </c>
      <c r="AX43" s="41">
        <v>52.100464768923</v>
      </c>
      <c r="AY43" s="41">
        <v>51.5288819581126</v>
      </c>
      <c r="AZ43" s="42">
        <v>51.1551945687554</v>
      </c>
      <c r="BA43" s="39">
        <v>50.5612500736063</v>
      </c>
      <c r="BB43" s="42">
        <v>51.8158593133354</v>
      </c>
      <c r="BC43" s="42">
        <v>50.7614738280065</v>
      </c>
      <c r="BD43" s="39">
        <v>51.5705368098905</v>
      </c>
      <c r="BE43" s="42">
        <v>51.6657740027963</v>
      </c>
      <c r="BF43" s="3">
        <v>4.322</v>
      </c>
      <c r="BG43" s="3">
        <v>49.2400054931641</v>
      </c>
      <c r="BH43" s="42">
        <v>48.8803369223158</v>
      </c>
      <c r="BI43" s="42">
        <v>49.484118265655</v>
      </c>
      <c r="BJ43" s="3">
        <v>33.7260040283203</v>
      </c>
      <c r="BK43" s="42">
        <v>33.5378589317981</v>
      </c>
      <c r="BL43" s="3">
        <v>33.3750596269645</v>
      </c>
      <c r="BM43" s="3">
        <v>33.3726414212467</v>
      </c>
      <c r="BN43" s="3">
        <v>33.1916359008789</v>
      </c>
      <c r="BO43" s="3">
        <v>32.9986188458518</v>
      </c>
    </row>
    <row r="44" s="36" customFormat="1" spans="8:67">
      <c r="H44" s="39">
        <v>6.315</v>
      </c>
      <c r="I44" s="39">
        <v>64.7400054931641</v>
      </c>
      <c r="J44" s="41">
        <v>63.4566492861739</v>
      </c>
      <c r="K44" s="41">
        <v>60.5854239947386</v>
      </c>
      <c r="L44" s="41">
        <v>54.7971043469201</v>
      </c>
      <c r="M44" s="39">
        <v>57.6600036621094</v>
      </c>
      <c r="N44" s="41">
        <v>55.4805786290835</v>
      </c>
      <c r="O44" s="41">
        <v>57.9412387100156</v>
      </c>
      <c r="P44" s="39">
        <v>56.8400039672852</v>
      </c>
      <c r="Q44" s="41">
        <v>54.5610260044288</v>
      </c>
      <c r="R44" s="3">
        <v>6.414</v>
      </c>
      <c r="S44" s="42">
        <v>60.1328740529698</v>
      </c>
      <c r="T44" s="42">
        <v>61.2129596165693</v>
      </c>
      <c r="U44" s="3">
        <v>61.6600036621094</v>
      </c>
      <c r="V44" s="3">
        <v>56.9276914931641</v>
      </c>
      <c r="W44" s="42">
        <v>55.1223784918835</v>
      </c>
      <c r="X44" s="42">
        <v>57.5337302087094</v>
      </c>
      <c r="Y44" s="3">
        <v>55.3600044250488</v>
      </c>
      <c r="Z44" s="42">
        <v>54.2169001922869</v>
      </c>
      <c r="AA44" s="42">
        <v>54.2268886273102</v>
      </c>
      <c r="AB44" s="3">
        <v>6.651</v>
      </c>
      <c r="AC44" s="3">
        <v>80.5800094604492</v>
      </c>
      <c r="AD44" s="3">
        <v>79.019154777385</v>
      </c>
      <c r="AE44" s="3">
        <v>75.1987327661711</v>
      </c>
      <c r="AF44" s="3">
        <v>60.6000061035156</v>
      </c>
      <c r="AG44" s="3">
        <v>55.3299085991851</v>
      </c>
      <c r="AH44" s="3">
        <v>63.60784625825</v>
      </c>
      <c r="AI44" s="3">
        <v>64.60784625825</v>
      </c>
      <c r="AJ44" s="42">
        <v>62.4875448720742</v>
      </c>
      <c r="AK44" s="42">
        <v>66.1850716332559</v>
      </c>
      <c r="AL44" s="3">
        <v>6.425</v>
      </c>
      <c r="AM44" s="3">
        <v>151.774833700749</v>
      </c>
      <c r="AN44" s="3">
        <v>138.800813838919</v>
      </c>
      <c r="AO44" s="3">
        <v>147.792151241973</v>
      </c>
      <c r="AP44" s="3">
        <v>44.017771288523</v>
      </c>
      <c r="AQ44" s="3">
        <v>43.8866244492438</v>
      </c>
      <c r="AR44" s="3">
        <v>44.392482658459</v>
      </c>
      <c r="AS44" s="3">
        <v>44.3620370921269</v>
      </c>
      <c r="AT44" s="3">
        <v>44.6327272868466</v>
      </c>
      <c r="AU44" s="3">
        <v>43.9302658153085</v>
      </c>
      <c r="AV44" s="3">
        <v>5.126</v>
      </c>
      <c r="AW44" s="39">
        <v>53.1411502665674</v>
      </c>
      <c r="AX44" s="41">
        <v>54.2650026107838</v>
      </c>
      <c r="AY44" s="41">
        <v>53.5905318057343</v>
      </c>
      <c r="AZ44" s="42">
        <v>53.1602334269502</v>
      </c>
      <c r="BA44" s="39">
        <v>52.5446083857023</v>
      </c>
      <c r="BB44" s="42">
        <v>53.9287520274392</v>
      </c>
      <c r="BC44" s="42">
        <v>52.7542465144738</v>
      </c>
      <c r="BD44" s="39">
        <v>53.6716869176926</v>
      </c>
      <c r="BE44" s="42">
        <v>53.564711048513</v>
      </c>
      <c r="BF44" s="3">
        <v>4.333</v>
      </c>
      <c r="BG44" s="3">
        <v>50.2600021362305</v>
      </c>
      <c r="BH44" s="42">
        <v>49.8928831044977</v>
      </c>
      <c r="BI44" s="42">
        <v>50.5298864503536</v>
      </c>
      <c r="BJ44" s="3">
        <v>33.7260040283203</v>
      </c>
      <c r="BK44" s="42">
        <v>33.5378589317981</v>
      </c>
      <c r="BL44" s="3">
        <v>33.3750596269645</v>
      </c>
      <c r="BM44" s="3">
        <v>33.3940620896279</v>
      </c>
      <c r="BN44" s="3">
        <v>33.2129403884887</v>
      </c>
      <c r="BO44" s="3">
        <v>33.0204413060678</v>
      </c>
    </row>
    <row r="45" s="36" customFormat="1" spans="8:67">
      <c r="H45" s="39">
        <v>6.33</v>
      </c>
      <c r="I45" s="39">
        <v>65.1000061035156</v>
      </c>
      <c r="J45" s="41">
        <v>63.8095135205814</v>
      </c>
      <c r="K45" s="41">
        <v>60.9167614551351</v>
      </c>
      <c r="L45" s="41">
        <v>54.3330551531006</v>
      </c>
      <c r="M45" s="39">
        <v>57.1400032043457</v>
      </c>
      <c r="N45" s="41">
        <v>55.0253250333826</v>
      </c>
      <c r="O45" s="41">
        <v>60.0819231643965</v>
      </c>
      <c r="P45" s="39">
        <v>58.9400024414063</v>
      </c>
      <c r="Q45" s="41">
        <v>56.5398800690132</v>
      </c>
      <c r="R45" s="3">
        <v>6.428</v>
      </c>
      <c r="S45" s="42">
        <v>58.6688808270343</v>
      </c>
      <c r="T45" s="42">
        <v>59.6922720635818</v>
      </c>
      <c r="U45" s="3">
        <v>60.080005645752</v>
      </c>
      <c r="V45" s="3">
        <v>56.1276884414063</v>
      </c>
      <c r="W45" s="42">
        <v>54.351972014216</v>
      </c>
      <c r="X45" s="42">
        <v>56.7016693897219</v>
      </c>
      <c r="Y45" s="3">
        <v>57.1400032043457</v>
      </c>
      <c r="Z45" s="42">
        <v>55.9292140422241</v>
      </c>
      <c r="AA45" s="42">
        <v>55.9395179385809</v>
      </c>
      <c r="AB45" s="3">
        <v>6.662</v>
      </c>
      <c r="AC45" s="3">
        <v>77.8000030517578</v>
      </c>
      <c r="AD45" s="3">
        <v>76.3274632308026</v>
      </c>
      <c r="AE45" s="3">
        <v>72.7734343982755</v>
      </c>
      <c r="AF45" s="3">
        <v>59.9600028991699</v>
      </c>
      <c r="AG45" s="3">
        <v>57.1557879886956</v>
      </c>
      <c r="AH45" s="3">
        <v>62.8642613955788</v>
      </c>
      <c r="AI45" s="3">
        <v>63.8642613955788</v>
      </c>
      <c r="AJ45" s="42">
        <v>63.9584097556913</v>
      </c>
      <c r="AK45" s="42">
        <v>67.7665093865067</v>
      </c>
      <c r="AL45" s="3">
        <v>6.436</v>
      </c>
      <c r="AM45" s="3">
        <v>296.585992515081</v>
      </c>
      <c r="AN45" s="3">
        <v>268.370866662809</v>
      </c>
      <c r="AO45" s="3">
        <v>288.803359511262</v>
      </c>
      <c r="AP45" s="3">
        <v>45.9068629347251</v>
      </c>
      <c r="AQ45" s="3">
        <v>45.7271711559326</v>
      </c>
      <c r="AR45" s="3">
        <v>45.9972396589405</v>
      </c>
      <c r="AS45" s="3">
        <v>46.0084040407626</v>
      </c>
      <c r="AT45" s="3">
        <v>46.3262521767238</v>
      </c>
      <c r="AU45" s="3">
        <v>45.4074189747837</v>
      </c>
      <c r="AV45" s="3">
        <v>5.136</v>
      </c>
      <c r="AW45" s="39">
        <v>55.8608839713892</v>
      </c>
      <c r="AX45" s="41">
        <v>57.1446132935565</v>
      </c>
      <c r="AY45" s="41">
        <v>56.3332646009459</v>
      </c>
      <c r="AZ45" s="42">
        <v>55.8276533277584</v>
      </c>
      <c r="BA45" s="39">
        <v>55.183185394071</v>
      </c>
      <c r="BB45" s="42">
        <v>56.7396561906369</v>
      </c>
      <c r="BC45" s="42">
        <v>55.4053480130531</v>
      </c>
      <c r="BD45" s="39">
        <v>56.4669692082228</v>
      </c>
      <c r="BE45" s="42">
        <v>56.0909775322893</v>
      </c>
      <c r="BF45" s="3">
        <v>4.343</v>
      </c>
      <c r="BG45" s="3">
        <v>50.9200019836426</v>
      </c>
      <c r="BH45" s="42">
        <v>50.5480620507035</v>
      </c>
      <c r="BI45" s="42">
        <v>51.2065620522013</v>
      </c>
      <c r="BJ45" s="3">
        <v>33.7480045318603</v>
      </c>
      <c r="BK45" s="42">
        <v>33.5597367025393</v>
      </c>
      <c r="BL45" s="3">
        <v>33.3974835293151</v>
      </c>
      <c r="BM45" s="3">
        <v>33.3940620896279</v>
      </c>
      <c r="BN45" s="3">
        <v>33.2129403884887</v>
      </c>
      <c r="BO45" s="3">
        <v>33.0204413060678</v>
      </c>
    </row>
    <row r="46" s="36" customFormat="1" spans="8:67">
      <c r="H46" s="39">
        <v>6.344</v>
      </c>
      <c r="I46" s="39">
        <v>65.9400024414063</v>
      </c>
      <c r="J46" s="41">
        <v>64.632858415429</v>
      </c>
      <c r="K46" s="41">
        <v>61.6898775147643</v>
      </c>
      <c r="L46" s="41">
        <v>53.6369830644922</v>
      </c>
      <c r="M46" s="39">
        <v>56.3600044250488</v>
      </c>
      <c r="N46" s="41">
        <v>54.3424463096901</v>
      </c>
      <c r="O46" s="41">
        <v>61.6721484573052</v>
      </c>
      <c r="P46" s="39">
        <v>60.5000038146973</v>
      </c>
      <c r="Q46" s="41">
        <v>58.0098883077508</v>
      </c>
      <c r="R46" s="3">
        <v>6.442</v>
      </c>
      <c r="S46" s="42">
        <v>58.1499952281126</v>
      </c>
      <c r="T46" s="42">
        <v>59.1532921982887</v>
      </c>
      <c r="U46" s="3">
        <v>59.5200042724609</v>
      </c>
      <c r="V46" s="3">
        <v>56.307688746582</v>
      </c>
      <c r="W46" s="42">
        <v>54.5253131043341</v>
      </c>
      <c r="X46" s="42">
        <v>56.888882677238</v>
      </c>
      <c r="Y46" s="3">
        <v>56.4200057983398</v>
      </c>
      <c r="Z46" s="42">
        <v>55.2365947300301</v>
      </c>
      <c r="AA46" s="42">
        <v>55.246771024422</v>
      </c>
      <c r="AB46" s="3">
        <v>6.673</v>
      </c>
      <c r="AC46" s="3">
        <v>77.6000061035156</v>
      </c>
      <c r="AD46" s="3">
        <v>76.1338197581678</v>
      </c>
      <c r="AE46" s="3">
        <v>72.5989555659104</v>
      </c>
      <c r="AF46" s="3">
        <v>59.620002746582</v>
      </c>
      <c r="AG46" s="3">
        <v>58.219559907903</v>
      </c>
      <c r="AH46" s="3">
        <v>62.4692337378208</v>
      </c>
      <c r="AI46" s="3">
        <v>63.4692337378208</v>
      </c>
      <c r="AJ46" s="42">
        <v>64.1998921602686</v>
      </c>
      <c r="AK46" s="42">
        <v>68.0261453296841</v>
      </c>
      <c r="AL46" s="3">
        <v>6.446</v>
      </c>
      <c r="AM46" s="3">
        <v>571.686808353278</v>
      </c>
      <c r="AN46" s="3">
        <v>514.517831661219</v>
      </c>
      <c r="AO46" s="3">
        <v>556.685329069621</v>
      </c>
      <c r="AP46" s="3">
        <v>47.2506517671682</v>
      </c>
      <c r="AQ46" s="3">
        <v>47.0364279699208</v>
      </c>
      <c r="AR46" s="3">
        <v>47.138769526148</v>
      </c>
      <c r="AS46" s="3">
        <v>47.1795327809314</v>
      </c>
      <c r="AT46" s="3">
        <v>47.5309263062487</v>
      </c>
      <c r="AU46" s="3">
        <v>46.4581789649098</v>
      </c>
      <c r="AV46" s="3">
        <v>5.147</v>
      </c>
      <c r="AW46" s="39">
        <v>58.4528454892409</v>
      </c>
      <c r="AX46" s="41">
        <v>59.8889408219865</v>
      </c>
      <c r="AY46" s="41">
        <v>58.9471447195526</v>
      </c>
      <c r="AZ46" s="42">
        <v>58.36975872675</v>
      </c>
      <c r="BA46" s="39">
        <v>57.6978029301389</v>
      </c>
      <c r="BB46" s="42">
        <v>59.4185050089829</v>
      </c>
      <c r="BC46" s="42">
        <v>57.9319016429376</v>
      </c>
      <c r="BD46" s="39">
        <v>59.1309300642953</v>
      </c>
      <c r="BE46" s="42">
        <v>58.4985608549425</v>
      </c>
      <c r="BF46" s="3">
        <v>4.354</v>
      </c>
      <c r="BG46" s="3">
        <v>49.3200035095215</v>
      </c>
      <c r="BH46" s="42">
        <v>48.9597506013661</v>
      </c>
      <c r="BI46" s="42">
        <v>49.5661375359284</v>
      </c>
      <c r="BJ46" s="3">
        <v>33.7480045318603</v>
      </c>
      <c r="BK46" s="42">
        <v>33.5597367025393</v>
      </c>
      <c r="BL46" s="3">
        <v>33.3974835293151</v>
      </c>
      <c r="BM46" s="3">
        <v>33.3940620896279</v>
      </c>
      <c r="BN46" s="3">
        <v>33.2129403884887</v>
      </c>
      <c r="BO46" s="3">
        <v>33.0204413060678</v>
      </c>
    </row>
    <row r="47" s="36" customFormat="1" spans="8:67">
      <c r="H47" s="39">
        <v>6.358</v>
      </c>
      <c r="I47" s="39">
        <v>66.8200073242188</v>
      </c>
      <c r="J47" s="41">
        <v>65.4954187564943</v>
      </c>
      <c r="K47" s="41">
        <v>62.499816649931</v>
      </c>
      <c r="L47" s="41">
        <v>53.9403997141341</v>
      </c>
      <c r="M47" s="39">
        <v>56.7000045776367</v>
      </c>
      <c r="N47" s="41">
        <v>54.6401119938131</v>
      </c>
      <c r="O47" s="41">
        <v>60.815873897832</v>
      </c>
      <c r="P47" s="39">
        <v>59.6600036621094</v>
      </c>
      <c r="Q47" s="41">
        <v>57.2183459629899</v>
      </c>
      <c r="R47" s="3">
        <v>6.456</v>
      </c>
      <c r="S47" s="42">
        <v>57.2975405680712</v>
      </c>
      <c r="T47" s="42">
        <v>58.2678255389859</v>
      </c>
      <c r="U47" s="3">
        <v>58.6000022888184</v>
      </c>
      <c r="V47" s="3">
        <v>57.0276899672852</v>
      </c>
      <c r="W47" s="42">
        <v>55.2186774648068</v>
      </c>
      <c r="X47" s="42">
        <v>57.6377358273029</v>
      </c>
      <c r="Y47" s="3">
        <v>57.2000045776367</v>
      </c>
      <c r="Z47" s="42">
        <v>55.9869338472579</v>
      </c>
      <c r="AA47" s="42">
        <v>55.9972483773934</v>
      </c>
      <c r="AB47" s="3">
        <v>6.684</v>
      </c>
      <c r="AC47" s="3">
        <v>75.0200042724609</v>
      </c>
      <c r="AD47" s="3">
        <v>73.6357790712451</v>
      </c>
      <c r="AE47" s="3">
        <v>70.3481426863206</v>
      </c>
      <c r="AF47" s="3">
        <v>61.9200057983398</v>
      </c>
      <c r="AG47" s="3">
        <v>58.3942069498123</v>
      </c>
      <c r="AH47" s="3">
        <v>65.1414820043482</v>
      </c>
      <c r="AI47" s="3">
        <v>66.1414820043482</v>
      </c>
      <c r="AJ47" s="42">
        <v>62.7729346910261</v>
      </c>
      <c r="AK47" s="42">
        <v>66.4919157486542</v>
      </c>
      <c r="AL47" s="3">
        <v>6.457</v>
      </c>
      <c r="AM47" s="3">
        <v>980.832395585267</v>
      </c>
      <c r="AN47" s="3">
        <v>880.601604378489</v>
      </c>
      <c r="AO47" s="3">
        <v>955.094637344011</v>
      </c>
      <c r="AP47" s="3">
        <v>61.6340525439903</v>
      </c>
      <c r="AQ47" s="3">
        <v>61.050211252478</v>
      </c>
      <c r="AR47" s="3">
        <v>59.3572678365615</v>
      </c>
      <c r="AS47" s="3">
        <v>59.7148460864291</v>
      </c>
      <c r="AT47" s="3">
        <v>60.4252966061752</v>
      </c>
      <c r="AU47" s="3">
        <v>57.7051112903985</v>
      </c>
      <c r="AV47" s="3">
        <v>5.158</v>
      </c>
      <c r="AW47" s="39">
        <v>64.2391256074683</v>
      </c>
      <c r="AX47" s="41">
        <v>66.0153619537401</v>
      </c>
      <c r="AY47" s="41">
        <v>64.782355797169</v>
      </c>
      <c r="AZ47" s="42">
        <v>64.0447403294147</v>
      </c>
      <c r="BA47" s="39">
        <v>63.3114207842941</v>
      </c>
      <c r="BB47" s="42">
        <v>65.3987518415747</v>
      </c>
      <c r="BC47" s="42">
        <v>63.5721655648929</v>
      </c>
      <c r="BD47" s="39">
        <v>65.0779410947695</v>
      </c>
      <c r="BE47" s="42">
        <v>63.8732361411676</v>
      </c>
      <c r="BF47" s="3">
        <v>4.365</v>
      </c>
      <c r="BG47" s="3">
        <v>46.3400039672852</v>
      </c>
      <c r="BH47" s="42">
        <v>46.0015181602044</v>
      </c>
      <c r="BI47" s="42">
        <v>46.5108444299449</v>
      </c>
      <c r="BJ47" s="3">
        <v>33.7480045318603</v>
      </c>
      <c r="BK47" s="42">
        <v>33.5597367025393</v>
      </c>
      <c r="BL47" s="3">
        <v>33.3974835293151</v>
      </c>
      <c r="BM47" s="3">
        <v>33.3940620896279</v>
      </c>
      <c r="BN47" s="3">
        <v>33.2129403884887</v>
      </c>
      <c r="BO47" s="3">
        <v>33.0204413060678</v>
      </c>
    </row>
    <row r="48" s="36" customFormat="1" spans="8:67">
      <c r="H48" s="39">
        <v>6.372</v>
      </c>
      <c r="I48" s="39">
        <v>66.3600082397461</v>
      </c>
      <c r="J48" s="41">
        <v>65.0445383410079</v>
      </c>
      <c r="K48" s="41">
        <v>62.076442566523</v>
      </c>
      <c r="L48" s="41">
        <v>55.4574829623436</v>
      </c>
      <c r="M48" s="39">
        <v>58.4000053405762</v>
      </c>
      <c r="N48" s="41">
        <v>56.1284404144279</v>
      </c>
      <c r="O48" s="41">
        <v>60.1838629265983</v>
      </c>
      <c r="P48" s="39">
        <v>59.0400047302246</v>
      </c>
      <c r="Q48" s="41">
        <v>56.6341134401964</v>
      </c>
      <c r="R48" s="3">
        <v>6.471</v>
      </c>
      <c r="S48" s="42">
        <v>57.0380995359199</v>
      </c>
      <c r="T48" s="42">
        <v>57.9983374420894</v>
      </c>
      <c r="U48" s="3">
        <v>58.3200035095215</v>
      </c>
      <c r="V48" s="3">
        <v>58.1876898146973</v>
      </c>
      <c r="W48" s="42">
        <v>56.3357624491402</v>
      </c>
      <c r="X48" s="42">
        <v>58.8442192537628</v>
      </c>
      <c r="Y48" s="3">
        <v>56.2400054931641</v>
      </c>
      <c r="Z48" s="42">
        <v>55.0634389845711</v>
      </c>
      <c r="AA48" s="42">
        <v>55.0735833783027</v>
      </c>
      <c r="AB48" s="3">
        <v>6.694</v>
      </c>
      <c r="AC48" s="3">
        <v>72.0000076293945</v>
      </c>
      <c r="AD48" s="3">
        <v>70.7117212671209</v>
      </c>
      <c r="AE48" s="3">
        <v>67.7134750443395</v>
      </c>
      <c r="AF48" s="3">
        <v>63.2600059509277</v>
      </c>
      <c r="AG48" s="3">
        <v>57.3621901394371</v>
      </c>
      <c r="AH48" s="3">
        <v>66.6983551929133</v>
      </c>
      <c r="AI48" s="3">
        <v>67.6983551929133</v>
      </c>
      <c r="AJ48" s="42">
        <v>64.1559889331355</v>
      </c>
      <c r="AK48" s="42">
        <v>67.9789416594822</v>
      </c>
      <c r="AL48" s="3">
        <v>6.468</v>
      </c>
      <c r="AM48" s="3">
        <v>1498.3070889655</v>
      </c>
      <c r="AN48" s="3">
        <v>1343.61304566023</v>
      </c>
      <c r="AO48" s="3">
        <v>1458.99041692191</v>
      </c>
      <c r="AP48" s="3">
        <v>89.0818270895152</v>
      </c>
      <c r="AQ48" s="3">
        <v>87.7926465108566</v>
      </c>
      <c r="AR48" s="3">
        <v>82.6737694145147</v>
      </c>
      <c r="AS48" s="3">
        <v>83.6359241962221</v>
      </c>
      <c r="AT48" s="3">
        <v>85.0315614520533</v>
      </c>
      <c r="AU48" s="3">
        <v>79.1675781707098</v>
      </c>
      <c r="AV48" s="3">
        <v>5.169</v>
      </c>
      <c r="AW48" s="39">
        <v>72.7268892451197</v>
      </c>
      <c r="AX48" s="41">
        <v>75.0020707629512</v>
      </c>
      <c r="AY48" s="41">
        <v>73.3418951541724</v>
      </c>
      <c r="AZ48" s="42">
        <v>72.3692426879688</v>
      </c>
      <c r="BA48" s="39">
        <v>71.5459100458969</v>
      </c>
      <c r="BB48" s="42">
        <v>74.1710408723039</v>
      </c>
      <c r="BC48" s="42">
        <v>71.845741341621</v>
      </c>
      <c r="BD48" s="39">
        <v>73.8014772779148</v>
      </c>
      <c r="BE48" s="42">
        <v>71.7572259457574</v>
      </c>
      <c r="BF48" s="3">
        <v>4.375</v>
      </c>
      <c r="BG48" s="3">
        <v>44.120002746582</v>
      </c>
      <c r="BH48" s="42">
        <v>43.7977327107696</v>
      </c>
      <c r="BI48" s="42">
        <v>44.2347519914207</v>
      </c>
      <c r="BJ48" s="3">
        <v>33.7480045318603</v>
      </c>
      <c r="BK48" s="42">
        <v>33.5597367025393</v>
      </c>
      <c r="BL48" s="3">
        <v>33.3974835293151</v>
      </c>
      <c r="BM48" s="3">
        <v>33.4154827580093</v>
      </c>
      <c r="BN48" s="3">
        <v>33.2342448760986</v>
      </c>
      <c r="BO48" s="3">
        <v>33.0422637662839</v>
      </c>
    </row>
    <row r="49" s="36" customFormat="1" spans="8:67">
      <c r="H49" s="39">
        <v>6.387</v>
      </c>
      <c r="I49" s="39">
        <v>65.7400054931641</v>
      </c>
      <c r="J49" s="41">
        <v>64.4368260532715</v>
      </c>
      <c r="K49" s="41">
        <v>61.5058042687414</v>
      </c>
      <c r="L49" s="41">
        <v>55.4396345236303</v>
      </c>
      <c r="M49" s="39">
        <v>58.3800048828125</v>
      </c>
      <c r="N49" s="41">
        <v>56.110930275395</v>
      </c>
      <c r="O49" s="41">
        <v>60.0615391005604</v>
      </c>
      <c r="P49" s="39">
        <v>58.9200057983398</v>
      </c>
      <c r="Q49" s="41">
        <v>56.5210369894121</v>
      </c>
      <c r="R49" s="3">
        <v>6.485</v>
      </c>
      <c r="S49" s="42">
        <v>57.2048840664797</v>
      </c>
      <c r="T49" s="42">
        <v>58.1715808390943</v>
      </c>
      <c r="U49" s="3">
        <v>58.5000038146973</v>
      </c>
      <c r="V49" s="3">
        <v>58.367690119873</v>
      </c>
      <c r="W49" s="42">
        <v>56.5091035392583</v>
      </c>
      <c r="X49" s="42">
        <v>59.0314325412789</v>
      </c>
      <c r="Y49" s="3">
        <v>56.4800033569336</v>
      </c>
      <c r="Z49" s="42">
        <v>55.2943108654216</v>
      </c>
      <c r="AA49" s="42">
        <v>55.3044977929162</v>
      </c>
      <c r="AB49" s="3">
        <v>6.705</v>
      </c>
      <c r="AC49" s="3">
        <v>69.4200057983398</v>
      </c>
      <c r="AD49" s="3">
        <v>68.2136805801982</v>
      </c>
      <c r="AE49" s="3">
        <v>65.4626621647497</v>
      </c>
      <c r="AF49" s="3">
        <v>63.4800033569336</v>
      </c>
      <c r="AG49" s="3">
        <v>58.362454869314</v>
      </c>
      <c r="AH49" s="3">
        <v>66.9539581958704</v>
      </c>
      <c r="AI49" s="3">
        <v>67.9539581958704</v>
      </c>
      <c r="AJ49" s="42">
        <v>61.0605832155903</v>
      </c>
      <c r="AK49" s="42">
        <v>64.650837550207</v>
      </c>
      <c r="AL49" s="3">
        <v>6.478</v>
      </c>
      <c r="AM49" s="3">
        <v>2091.62166902928</v>
      </c>
      <c r="AN49" s="3">
        <v>1874.48236615654</v>
      </c>
      <c r="AO49" s="3">
        <v>2036.73598918025</v>
      </c>
      <c r="AP49" s="3">
        <v>147.795999076973</v>
      </c>
      <c r="AQ49" s="3">
        <v>144.998010848123</v>
      </c>
      <c r="AR49" s="3">
        <v>132.55063945085</v>
      </c>
      <c r="AS49" s="3">
        <v>134.806057932722</v>
      </c>
      <c r="AT49" s="3">
        <v>137.667394048739</v>
      </c>
      <c r="AU49" s="3">
        <v>125.078439526541</v>
      </c>
      <c r="AV49" s="3">
        <v>5.179</v>
      </c>
      <c r="AW49" s="39">
        <v>78.586180549531</v>
      </c>
      <c r="AX49" s="41">
        <v>81.2057949745336</v>
      </c>
      <c r="AY49" s="41">
        <v>79.2507348280035</v>
      </c>
      <c r="AZ49" s="42">
        <v>78.1158311140012</v>
      </c>
      <c r="BA49" s="39">
        <v>77.2303604366629</v>
      </c>
      <c r="BB49" s="42">
        <v>80.2267463598517</v>
      </c>
      <c r="BC49" s="42">
        <v>77.557174019827</v>
      </c>
      <c r="BD49" s="39">
        <v>79.8235275945472</v>
      </c>
      <c r="BE49" s="42">
        <v>77.1997187952499</v>
      </c>
      <c r="BF49" s="3">
        <v>4.386</v>
      </c>
      <c r="BG49" s="3">
        <v>43.9600028991699</v>
      </c>
      <c r="BH49" s="42">
        <v>43.6389015658359</v>
      </c>
      <c r="BI49" s="42">
        <v>44.0707095397934</v>
      </c>
      <c r="BJ49" s="3">
        <v>33.7700050354004</v>
      </c>
      <c r="BK49" s="42">
        <v>33.5816144732808</v>
      </c>
      <c r="BL49" s="3">
        <v>33.4199074316659</v>
      </c>
      <c r="BM49" s="3">
        <v>33.4368993408159</v>
      </c>
      <c r="BN49" s="3">
        <v>33.2555453002929</v>
      </c>
      <c r="BO49" s="3">
        <v>33.0640820642913</v>
      </c>
    </row>
    <row r="50" s="36" customFormat="1" spans="8:67">
      <c r="H50" s="39">
        <v>6.401</v>
      </c>
      <c r="I50" s="39">
        <v>62.9800033569336</v>
      </c>
      <c r="J50" s="41">
        <v>61.7315360821985</v>
      </c>
      <c r="K50" s="41">
        <v>58.9655527463494</v>
      </c>
      <c r="L50" s="41">
        <v>56.1892519283784</v>
      </c>
      <c r="M50" s="39">
        <v>59.2200050354004</v>
      </c>
      <c r="N50" s="41">
        <v>56.846339416186</v>
      </c>
      <c r="O50" s="41">
        <v>59.4295242407224</v>
      </c>
      <c r="P50" s="39">
        <v>58.3000030517578</v>
      </c>
      <c r="Q50" s="41">
        <v>55.9368008719831</v>
      </c>
      <c r="R50" s="3">
        <v>6.499</v>
      </c>
      <c r="S50" s="42">
        <v>56.7045304748001</v>
      </c>
      <c r="T50" s="42">
        <v>57.6518506480795</v>
      </c>
      <c r="U50" s="3">
        <v>57.9600028991699</v>
      </c>
      <c r="V50" s="3">
        <v>56.6876898146973</v>
      </c>
      <c r="W50" s="42">
        <v>54.8912558138692</v>
      </c>
      <c r="X50" s="42">
        <v>57.2841111695012</v>
      </c>
      <c r="Y50" s="3">
        <v>54.6400032043457</v>
      </c>
      <c r="Z50" s="42">
        <v>53.5242772104506</v>
      </c>
      <c r="AA50" s="42">
        <v>53.534138042833</v>
      </c>
      <c r="AB50" s="3">
        <v>6.716</v>
      </c>
      <c r="AC50" s="3">
        <v>67.4000015258789</v>
      </c>
      <c r="AD50" s="3">
        <v>66.2578475262726</v>
      </c>
      <c r="AE50" s="3">
        <v>63.7003953405348</v>
      </c>
      <c r="AF50" s="3">
        <v>62.180004119873</v>
      </c>
      <c r="AG50" s="3">
        <v>56.1237681499866</v>
      </c>
      <c r="AH50" s="3">
        <v>65.4435598922389</v>
      </c>
      <c r="AI50" s="3">
        <v>66.4435598922389</v>
      </c>
      <c r="AJ50" s="42">
        <v>59.7214405750971</v>
      </c>
      <c r="AK50" s="42">
        <v>63.2110243136192</v>
      </c>
      <c r="AL50" s="3">
        <v>6.489</v>
      </c>
      <c r="AM50" s="3">
        <v>2654.82360143363</v>
      </c>
      <c r="AN50" s="3">
        <v>2378.4083393318</v>
      </c>
      <c r="AO50" s="3">
        <v>2585.1590916413</v>
      </c>
      <c r="AP50" s="3">
        <v>288.807207346262</v>
      </c>
      <c r="AQ50" s="3">
        <v>282.38558307525</v>
      </c>
      <c r="AR50" s="3">
        <v>252.337693758903</v>
      </c>
      <c r="AS50" s="3">
        <v>257.699085991199</v>
      </c>
      <c r="AT50" s="3">
        <v>264.080525691031</v>
      </c>
      <c r="AU50" s="3">
        <v>235.340507666624</v>
      </c>
      <c r="AV50" s="3">
        <v>5.19</v>
      </c>
      <c r="AW50" s="39">
        <v>73.1102058060299</v>
      </c>
      <c r="AX50" s="41">
        <v>75.407920225979</v>
      </c>
      <c r="AY50" s="41">
        <v>73.7284531839869</v>
      </c>
      <c r="AZ50" s="42">
        <v>72.7451861934187</v>
      </c>
      <c r="BA50" s="39">
        <v>71.917788462799</v>
      </c>
      <c r="BB50" s="42">
        <v>74.567206906859</v>
      </c>
      <c r="BC50" s="42">
        <v>72.2193849477055</v>
      </c>
      <c r="BD50" s="39">
        <v>74.1954415812874</v>
      </c>
      <c r="BE50" s="42">
        <v>72.1132754291267</v>
      </c>
      <c r="BF50" s="3">
        <v>4.397</v>
      </c>
      <c r="BG50" s="3">
        <v>45.0200042724609</v>
      </c>
      <c r="BH50" s="42">
        <v>44.6911602677926</v>
      </c>
      <c r="BI50" s="42">
        <v>45.1574932262495</v>
      </c>
      <c r="BJ50" s="3">
        <v>33.7920013427734</v>
      </c>
      <c r="BK50" s="42">
        <v>33.603488071264</v>
      </c>
      <c r="BL50" s="3">
        <v>33.4423270570946</v>
      </c>
      <c r="BM50" s="3">
        <v>33.4368993408159</v>
      </c>
      <c r="BN50" s="3">
        <v>33.2555453002929</v>
      </c>
      <c r="BO50" s="3">
        <v>33.0640820642913</v>
      </c>
    </row>
    <row r="51" s="36" customFormat="1" spans="8:67">
      <c r="H51" s="39">
        <v>6.415</v>
      </c>
      <c r="I51" s="39">
        <v>61.7800025939941</v>
      </c>
      <c r="J51" s="41">
        <v>60.5553232138657</v>
      </c>
      <c r="K51" s="41">
        <v>57.8610957153516</v>
      </c>
      <c r="L51" s="41">
        <v>56.2606422789898</v>
      </c>
      <c r="M51" s="39">
        <v>59.3000030517578</v>
      </c>
      <c r="N51" s="41">
        <v>56.9163766325997</v>
      </c>
      <c r="O51" s="41">
        <v>60.0819231643965</v>
      </c>
      <c r="P51" s="39">
        <v>58.9400024414063</v>
      </c>
      <c r="Q51" s="41">
        <v>56.5398800690132</v>
      </c>
      <c r="R51" s="3">
        <v>6.514</v>
      </c>
      <c r="S51" s="42">
        <v>55.7408908405441</v>
      </c>
      <c r="T51" s="42">
        <v>56.6508932861067</v>
      </c>
      <c r="U51" s="3">
        <v>56.9200057983398</v>
      </c>
      <c r="V51" s="3">
        <v>54.0876913405762</v>
      </c>
      <c r="W51" s="42">
        <v>52.3874457821609</v>
      </c>
      <c r="X51" s="42">
        <v>54.5799254104717</v>
      </c>
      <c r="Y51" s="3">
        <v>54.620002746582</v>
      </c>
      <c r="Z51" s="42">
        <v>53.5050372754393</v>
      </c>
      <c r="AA51" s="42">
        <v>53.5148945632287</v>
      </c>
      <c r="AB51" s="3">
        <v>6.727</v>
      </c>
      <c r="AC51" s="3">
        <v>64.0400085449219</v>
      </c>
      <c r="AD51" s="3">
        <v>63.0045943412645</v>
      </c>
      <c r="AE51" s="3">
        <v>60.769112352345</v>
      </c>
      <c r="AF51" s="3">
        <v>63.4400062561035</v>
      </c>
      <c r="AG51" s="3">
        <v>55.1552615572759</v>
      </c>
      <c r="AH51" s="3">
        <v>66.9074877430257</v>
      </c>
      <c r="AI51" s="3">
        <v>67.9074877430257</v>
      </c>
      <c r="AJ51" s="42">
        <v>57.4602589817032</v>
      </c>
      <c r="AK51" s="42">
        <v>60.7798574684668</v>
      </c>
      <c r="AL51" s="3">
        <v>6.5</v>
      </c>
      <c r="AM51" s="3">
        <v>3102.73302479284</v>
      </c>
      <c r="AN51" s="3">
        <v>2779.17612629069</v>
      </c>
      <c r="AO51" s="3">
        <v>3021.31504467848</v>
      </c>
      <c r="AP51" s="3">
        <v>556.689176904621</v>
      </c>
      <c r="AQ51" s="3">
        <v>543.383654737469</v>
      </c>
      <c r="AR51" s="3">
        <v>479.899689925585</v>
      </c>
      <c r="AS51" s="3">
        <v>491.161566068859</v>
      </c>
      <c r="AT51" s="3">
        <v>504.230220867798</v>
      </c>
      <c r="AU51" s="3">
        <v>444.80768650631</v>
      </c>
      <c r="AV51" s="3">
        <v>5.201</v>
      </c>
      <c r="AW51" s="39">
        <v>70.463483287392</v>
      </c>
      <c r="AX51" s="41">
        <v>72.6056126230352</v>
      </c>
      <c r="AY51" s="41">
        <v>71.0593489849901</v>
      </c>
      <c r="AZ51" s="42">
        <v>70.1493731159783</v>
      </c>
      <c r="BA51" s="39">
        <v>69.3500439910413</v>
      </c>
      <c r="BB51" s="42">
        <v>71.8317613986173</v>
      </c>
      <c r="BC51" s="42">
        <v>69.6394522053769</v>
      </c>
      <c r="BD51" s="39">
        <v>71.4751985769156</v>
      </c>
      <c r="BE51" s="42">
        <v>69.6548265086178</v>
      </c>
      <c r="BF51" s="3">
        <v>4.408</v>
      </c>
      <c r="BG51" s="3">
        <v>48.9000053405762</v>
      </c>
      <c r="BH51" s="42">
        <v>48.5428202659775</v>
      </c>
      <c r="BI51" s="42">
        <v>49.135527567062</v>
      </c>
      <c r="BJ51" s="3">
        <v>33.7920013427734</v>
      </c>
      <c r="BK51" s="42">
        <v>33.603488071264</v>
      </c>
      <c r="BL51" s="3">
        <v>33.4423270570946</v>
      </c>
      <c r="BM51" s="3">
        <v>33.5440026827227</v>
      </c>
      <c r="BN51" s="3">
        <v>33.3620677383423</v>
      </c>
      <c r="BO51" s="3">
        <v>33.1731943653718</v>
      </c>
    </row>
    <row r="52" s="36" customFormat="1" spans="8:67">
      <c r="H52" s="39">
        <v>6.43</v>
      </c>
      <c r="I52" s="39">
        <v>62.1400032043457</v>
      </c>
      <c r="J52" s="41">
        <v>60.9081874482734</v>
      </c>
      <c r="K52" s="41">
        <v>58.1924331757481</v>
      </c>
      <c r="L52" s="41">
        <v>54.8684981017731</v>
      </c>
      <c r="M52" s="39">
        <v>57.7400054931641</v>
      </c>
      <c r="N52" s="41">
        <v>55.5506191852148</v>
      </c>
      <c r="O52" s="41">
        <v>59.3479763195654</v>
      </c>
      <c r="P52" s="39">
        <v>58.2200050354004</v>
      </c>
      <c r="Q52" s="41">
        <v>55.8614177696721</v>
      </c>
      <c r="R52" s="3">
        <v>6.528</v>
      </c>
      <c r="S52" s="42">
        <v>55.129345205412</v>
      </c>
      <c r="T52" s="42">
        <v>56.0156650494222</v>
      </c>
      <c r="U52" s="3">
        <v>56.2600021362305</v>
      </c>
      <c r="V52" s="3">
        <v>53.4076910354004</v>
      </c>
      <c r="W52" s="42">
        <v>51.7326024802857</v>
      </c>
      <c r="X52" s="42">
        <v>53.8726760948683</v>
      </c>
      <c r="Y52" s="3">
        <v>54.0000038146973</v>
      </c>
      <c r="Z52" s="42">
        <v>52.9086139686594</v>
      </c>
      <c r="AA52" s="42">
        <v>52.9183613767725</v>
      </c>
      <c r="AB52" s="3">
        <v>6.737</v>
      </c>
      <c r="AC52" s="3">
        <v>60.9800033569336</v>
      </c>
      <c r="AD52" s="3">
        <v>60.0417989781834</v>
      </c>
      <c r="AE52" s="3">
        <v>58.0995409567619</v>
      </c>
      <c r="AF52" s="3">
        <v>60.620002746582</v>
      </c>
      <c r="AG52" s="3">
        <v>53.5199097924246</v>
      </c>
      <c r="AH52" s="3">
        <v>63.6310792686279</v>
      </c>
      <c r="AI52" s="3">
        <v>64.6310792686279</v>
      </c>
      <c r="AJ52" s="42">
        <v>55.1551741611763</v>
      </c>
      <c r="AK52" s="42">
        <v>58.3014869531124</v>
      </c>
      <c r="AL52" s="3">
        <v>6.511</v>
      </c>
      <c r="AM52" s="3">
        <v>3400.88749014722</v>
      </c>
      <c r="AN52" s="3">
        <v>3045.95038693435</v>
      </c>
      <c r="AO52" s="3">
        <v>3311.64571915647</v>
      </c>
      <c r="AP52" s="3">
        <v>955.098485179011</v>
      </c>
      <c r="AQ52" s="3">
        <v>931.554838349888</v>
      </c>
      <c r="AR52" s="3">
        <v>818.342839465577</v>
      </c>
      <c r="AS52" s="3">
        <v>838.380251033396</v>
      </c>
      <c r="AT52" s="3">
        <v>861.394512646821</v>
      </c>
      <c r="AU52" s="3">
        <v>756.339194077694</v>
      </c>
      <c r="AV52" s="3">
        <v>5.212</v>
      </c>
      <c r="AW52" s="39">
        <v>68.1453198104092</v>
      </c>
      <c r="AX52" s="41">
        <v>70.151178094795</v>
      </c>
      <c r="AY52" s="41">
        <v>68.7215822463898</v>
      </c>
      <c r="AZ52" s="42">
        <v>67.875799280103</v>
      </c>
      <c r="BA52" s="39">
        <v>67.1010543781381</v>
      </c>
      <c r="BB52" s="42">
        <v>69.4358888332733</v>
      </c>
      <c r="BC52" s="42">
        <v>67.3797873503636</v>
      </c>
      <c r="BD52" s="39">
        <v>69.0926413058579</v>
      </c>
      <c r="BE52" s="42">
        <v>67.501564707496</v>
      </c>
      <c r="BF52" s="3">
        <v>4.418</v>
      </c>
      <c r="BG52" s="3">
        <v>55.3200035095215</v>
      </c>
      <c r="BH52" s="42">
        <v>54.9159242166312</v>
      </c>
      <c r="BI52" s="42">
        <v>55.7177353385725</v>
      </c>
      <c r="BJ52" s="3">
        <v>33.9020038604736</v>
      </c>
      <c r="BK52" s="42">
        <v>33.712876924971</v>
      </c>
      <c r="BL52" s="3">
        <v>33.5544465688484</v>
      </c>
      <c r="BM52" s="3">
        <v>34.5079082464352</v>
      </c>
      <c r="BN52" s="3">
        <v>34.3207453002929</v>
      </c>
      <c r="BO52" s="3">
        <v>34.1551801018437</v>
      </c>
    </row>
    <row r="53" s="36" customFormat="1" spans="8:67">
      <c r="H53" s="39">
        <v>6.444</v>
      </c>
      <c r="I53" s="39">
        <v>61.0400047302246</v>
      </c>
      <c r="J53" s="41">
        <v>59.829994500097</v>
      </c>
      <c r="K53" s="41">
        <v>57.180016278734</v>
      </c>
      <c r="L53" s="41">
        <v>54.0117900647455</v>
      </c>
      <c r="M53" s="39">
        <v>56.7800025939941</v>
      </c>
      <c r="N53" s="41">
        <v>54.7101492102268</v>
      </c>
      <c r="O53" s="41">
        <v>60.0615391005604</v>
      </c>
      <c r="P53" s="39">
        <v>58.9200057983398</v>
      </c>
      <c r="Q53" s="41">
        <v>56.5210369894121</v>
      </c>
      <c r="R53" s="3">
        <v>6.542</v>
      </c>
      <c r="S53" s="42">
        <v>53.77654048831</v>
      </c>
      <c r="T53" s="42">
        <v>54.6104718706045</v>
      </c>
      <c r="U53" s="3">
        <v>54.8000030517578</v>
      </c>
      <c r="V53" s="3">
        <v>52.0676908828125</v>
      </c>
      <c r="W53" s="42">
        <v>50.4421764058341</v>
      </c>
      <c r="X53" s="42">
        <v>52.4789793808922</v>
      </c>
      <c r="Y53" s="3">
        <v>54.1000022888184</v>
      </c>
      <c r="Z53" s="42">
        <v>53.0048099740734</v>
      </c>
      <c r="AA53" s="42">
        <v>53.014575104475</v>
      </c>
      <c r="AB53" s="3">
        <v>6.748</v>
      </c>
      <c r="AC53" s="3">
        <v>58.9600028991699</v>
      </c>
      <c r="AD53" s="3">
        <v>58.0859696177703</v>
      </c>
      <c r="AE53" s="3">
        <v>56.3372774605173</v>
      </c>
      <c r="AF53" s="3">
        <v>59.4000053405762</v>
      </c>
      <c r="AG53" s="3">
        <v>51.8528059470751</v>
      </c>
      <c r="AH53" s="3">
        <v>62.2136307348638</v>
      </c>
      <c r="AI53" s="3">
        <v>63.2136307348638</v>
      </c>
      <c r="AJ53" s="42">
        <v>52.3012550354498</v>
      </c>
      <c r="AK53" s="42">
        <v>55.2330232890336</v>
      </c>
      <c r="AL53" s="3">
        <v>6.521</v>
      </c>
      <c r="AM53" s="3">
        <v>3546.03153692248</v>
      </c>
      <c r="AN53" s="3">
        <v>3175.81829187844</v>
      </c>
      <c r="AO53" s="3">
        <v>3452.98108016353</v>
      </c>
      <c r="AP53" s="3">
        <v>1458.99426475691</v>
      </c>
      <c r="AQ53" s="3">
        <v>1422.50175428225</v>
      </c>
      <c r="AR53" s="3">
        <v>1246.39527483388</v>
      </c>
      <c r="AS53" s="3">
        <v>1277.53171238359</v>
      </c>
      <c r="AT53" s="3">
        <v>1313.12487010983</v>
      </c>
      <c r="AU53" s="3">
        <v>1150.35461643486</v>
      </c>
      <c r="AV53" s="3">
        <v>5.222</v>
      </c>
      <c r="AW53" s="39">
        <v>66.5937964183086</v>
      </c>
      <c r="AX53" s="41">
        <v>68.5084498649895</v>
      </c>
      <c r="AY53" s="41">
        <v>67.1569385893628</v>
      </c>
      <c r="AZ53" s="42">
        <v>66.3541192842559</v>
      </c>
      <c r="BA53" s="39">
        <v>65.5958283543239</v>
      </c>
      <c r="BB53" s="42">
        <v>67.832355533516</v>
      </c>
      <c r="BC53" s="42">
        <v>65.8674164948691</v>
      </c>
      <c r="BD53" s="39">
        <v>67.4980197980268</v>
      </c>
      <c r="BE53" s="42">
        <v>66.06040834086</v>
      </c>
      <c r="BF53" s="3">
        <v>4.429</v>
      </c>
      <c r="BG53" s="3">
        <v>60.7000045776367</v>
      </c>
      <c r="BH53" s="42">
        <v>60.2566276186322</v>
      </c>
      <c r="BI53" s="42">
        <v>61.2336691300458</v>
      </c>
      <c r="BJ53" s="3">
        <v>34.8920013427734</v>
      </c>
      <c r="BK53" s="42">
        <v>34.6973515717843</v>
      </c>
      <c r="BL53" s="3">
        <v>34.5634965130998</v>
      </c>
      <c r="BM53" s="3">
        <v>38.6420032758173</v>
      </c>
      <c r="BN53" s="3">
        <v>38.4324179504395</v>
      </c>
      <c r="BO53" s="3">
        <v>38.3668191927492</v>
      </c>
    </row>
    <row r="54" s="36" customFormat="1" spans="8:67">
      <c r="H54" s="39">
        <v>6.458</v>
      </c>
      <c r="I54" s="39">
        <v>60.9400024414063</v>
      </c>
      <c r="J54" s="41">
        <v>59.7319745799407</v>
      </c>
      <c r="K54" s="41">
        <v>57.0879761447505</v>
      </c>
      <c r="L54" s="41">
        <v>53.2621726599974</v>
      </c>
      <c r="M54" s="39">
        <v>55.9400024414063</v>
      </c>
      <c r="N54" s="41">
        <v>53.974740069436</v>
      </c>
      <c r="O54" s="41">
        <v>59.0217768577284</v>
      </c>
      <c r="P54" s="39">
        <v>57.9000053405762</v>
      </c>
      <c r="Q54" s="41">
        <v>55.5598781711571</v>
      </c>
      <c r="R54" s="3">
        <v>6.556</v>
      </c>
      <c r="S54" s="42">
        <v>54.165705571156</v>
      </c>
      <c r="T54" s="42">
        <v>55.0147076874493</v>
      </c>
      <c r="U54" s="3">
        <v>55.2200050354004</v>
      </c>
      <c r="V54" s="3">
        <v>52.0276899672852</v>
      </c>
      <c r="W54" s="42">
        <v>50.4036553472367</v>
      </c>
      <c r="X54" s="42">
        <v>52.4373755464309</v>
      </c>
      <c r="Y54" s="3">
        <v>52.1400032043457</v>
      </c>
      <c r="Z54" s="42">
        <v>51.1193403786771</v>
      </c>
      <c r="AA54" s="42">
        <v>51.128758147085</v>
      </c>
      <c r="AB54" s="3">
        <v>6.759</v>
      </c>
      <c r="AC54" s="3">
        <v>58.580005645752</v>
      </c>
      <c r="AD54" s="3">
        <v>57.7180440649544</v>
      </c>
      <c r="AE54" s="3">
        <v>56.0057650166474</v>
      </c>
      <c r="AF54" s="3">
        <v>57.3400039672852</v>
      </c>
      <c r="AG54" s="3">
        <v>49.7887692979908</v>
      </c>
      <c r="AH54" s="3">
        <v>59.8202273458493</v>
      </c>
      <c r="AI54" s="3">
        <v>60.8202273458493</v>
      </c>
      <c r="AJ54" s="42">
        <v>52.9818032092901</v>
      </c>
      <c r="AK54" s="42">
        <v>55.9647319503828</v>
      </c>
      <c r="AL54" s="3">
        <v>6.532</v>
      </c>
      <c r="AM54" s="3">
        <v>3521.78922071835</v>
      </c>
      <c r="AN54" s="3">
        <v>3154.1274345104</v>
      </c>
      <c r="AO54" s="3">
        <v>3429.37490003778</v>
      </c>
      <c r="AP54" s="3">
        <v>1344.11164583717</v>
      </c>
      <c r="AQ54" s="3">
        <v>1310.57133188394</v>
      </c>
      <c r="AR54" s="3">
        <v>1148.80409268253</v>
      </c>
      <c r="AS54" s="3">
        <v>1177.41007607101</v>
      </c>
      <c r="AT54" s="3">
        <v>1210.13538574786</v>
      </c>
      <c r="AU54" s="3">
        <v>1060.52349371128</v>
      </c>
      <c r="AV54" s="3">
        <v>5.233</v>
      </c>
      <c r="AW54" s="39">
        <v>65.2795602516886</v>
      </c>
      <c r="AX54" s="41">
        <v>67.1169575661752</v>
      </c>
      <c r="AY54" s="41">
        <v>65.8315887477767</v>
      </c>
      <c r="AZ54" s="42">
        <v>65.0651623179952</v>
      </c>
      <c r="BA54" s="39">
        <v>64.3208089189055</v>
      </c>
      <c r="BB54" s="42">
        <v>66.4740637619253</v>
      </c>
      <c r="BC54" s="42">
        <v>64.5863449456081</v>
      </c>
      <c r="BD54" s="39">
        <v>66.1472768647704</v>
      </c>
      <c r="BE54" s="42">
        <v>64.8396598633113</v>
      </c>
      <c r="BF54" s="3">
        <v>4.44</v>
      </c>
      <c r="BG54" s="3">
        <v>68.1000061035156</v>
      </c>
      <c r="BH54" s="42">
        <v>67.6025765921925</v>
      </c>
      <c r="BI54" s="42">
        <v>68.8206413177391</v>
      </c>
      <c r="BJ54" s="3">
        <v>39.1380020141602</v>
      </c>
      <c r="BK54" s="42">
        <v>38.9196653514337</v>
      </c>
      <c r="BL54" s="3">
        <v>38.8912112975874</v>
      </c>
      <c r="BM54" s="3">
        <v>45.5821445795357</v>
      </c>
      <c r="BN54" s="3">
        <v>45.3349175262451</v>
      </c>
      <c r="BO54" s="3">
        <v>45.4371381388321</v>
      </c>
    </row>
    <row r="55" s="36" customFormat="1" spans="8:67">
      <c r="H55" s="39">
        <v>6.473</v>
      </c>
      <c r="I55" s="39">
        <v>61.4800033569336</v>
      </c>
      <c r="J55" s="41">
        <v>60.261270931552</v>
      </c>
      <c r="K55" s="41">
        <v>57.5849823353452</v>
      </c>
      <c r="L55" s="41">
        <v>52.4947102207777</v>
      </c>
      <c r="M55" s="39">
        <v>55.080005645752</v>
      </c>
      <c r="N55" s="41">
        <v>53.2218241293297</v>
      </c>
      <c r="O55" s="41">
        <v>59.3072004146846</v>
      </c>
      <c r="P55" s="39">
        <v>58.180004119873</v>
      </c>
      <c r="Q55" s="41">
        <v>55.8237244211988</v>
      </c>
      <c r="R55" s="3">
        <v>6.571</v>
      </c>
      <c r="S55" s="42">
        <v>54.5178031048989</v>
      </c>
      <c r="T55" s="42">
        <v>55.3804404842375</v>
      </c>
      <c r="U55" s="3">
        <v>55.6000022888184</v>
      </c>
      <c r="V55" s="3">
        <v>52.2476911879883</v>
      </c>
      <c r="W55" s="42">
        <v>50.6155174959523</v>
      </c>
      <c r="X55" s="42">
        <v>52.6661926684084</v>
      </c>
      <c r="Y55" s="3">
        <v>51.7000045776367</v>
      </c>
      <c r="Z55" s="42">
        <v>50.6960728173562</v>
      </c>
      <c r="AA55" s="42">
        <v>50.705412606748</v>
      </c>
      <c r="AB55" s="3">
        <v>6.769</v>
      </c>
      <c r="AC55" s="3">
        <v>58.4000053405762</v>
      </c>
      <c r="AD55" s="3">
        <v>57.5437619847732</v>
      </c>
      <c r="AE55" s="3">
        <v>55.8487314051425</v>
      </c>
      <c r="AF55" s="3">
        <v>55.2400054931641</v>
      </c>
      <c r="AG55" s="3">
        <v>50.2809613715543</v>
      </c>
      <c r="AH55" s="3">
        <v>57.3803535039901</v>
      </c>
      <c r="AI55" s="3">
        <v>58.3803535039901</v>
      </c>
      <c r="AJ55" s="42">
        <v>51.5548457400476</v>
      </c>
      <c r="AK55" s="42">
        <v>54.4305023693529</v>
      </c>
      <c r="AL55" s="3">
        <v>6.543</v>
      </c>
      <c r="AM55" s="3">
        <v>3411.582552852</v>
      </c>
      <c r="AN55" s="3">
        <v>3055.51981411772</v>
      </c>
      <c r="AO55" s="3">
        <v>3322.06013560659</v>
      </c>
      <c r="AP55" s="3">
        <v>1140.66022622191</v>
      </c>
      <c r="AQ55" s="3">
        <v>1112.34810587113</v>
      </c>
      <c r="AR55" s="3">
        <v>975.974949881607</v>
      </c>
      <c r="AS55" s="3">
        <v>1000.09962446799</v>
      </c>
      <c r="AT55" s="3">
        <v>1027.74611750246</v>
      </c>
      <c r="AU55" s="3">
        <v>901.437031236789</v>
      </c>
      <c r="AV55" s="3">
        <v>5.244</v>
      </c>
      <c r="AW55" s="39">
        <v>63.4724924856479</v>
      </c>
      <c r="AX55" s="41">
        <v>65.2036630276844</v>
      </c>
      <c r="AY55" s="41">
        <v>64.00923973754</v>
      </c>
      <c r="AZ55" s="42">
        <v>63.2928533185147</v>
      </c>
      <c r="BA55" s="39">
        <v>62.5676639504898</v>
      </c>
      <c r="BB55" s="42">
        <v>64.6064197724646</v>
      </c>
      <c r="BC55" s="42">
        <v>62.8248783527239</v>
      </c>
      <c r="BD55" s="39">
        <v>64.2900124880243</v>
      </c>
      <c r="BE55" s="42">
        <v>63.1611371744291</v>
      </c>
      <c r="BF55" s="3">
        <v>4.45</v>
      </c>
      <c r="BG55" s="3">
        <v>78.8200073242188</v>
      </c>
      <c r="BH55" s="42">
        <v>78.244274663253</v>
      </c>
      <c r="BI55" s="42">
        <v>79.811497310009</v>
      </c>
      <c r="BJ55" s="3">
        <v>46.2660057067871</v>
      </c>
      <c r="BK55" s="42">
        <v>46.0079045068319</v>
      </c>
      <c r="BL55" s="3">
        <v>46.1563931361925</v>
      </c>
      <c r="BM55" s="3">
        <v>59.0340138193452</v>
      </c>
      <c r="BN55" s="3">
        <v>58.7138269256591</v>
      </c>
      <c r="BO55" s="3">
        <v>59.1413268266761</v>
      </c>
    </row>
    <row r="56" s="36" customFormat="1" spans="8:67">
      <c r="H56" s="39">
        <v>6.487</v>
      </c>
      <c r="I56" s="39">
        <v>61.5000038146973</v>
      </c>
      <c r="J56" s="41">
        <v>60.2808749155833</v>
      </c>
      <c r="K56" s="41">
        <v>57.603390362142</v>
      </c>
      <c r="L56" s="41">
        <v>52.566100571389</v>
      </c>
      <c r="M56" s="39">
        <v>55.1600036621094</v>
      </c>
      <c r="N56" s="41">
        <v>53.2918613457435</v>
      </c>
      <c r="O56" s="41">
        <v>58.9810009528476</v>
      </c>
      <c r="P56" s="39">
        <v>57.8600044250488</v>
      </c>
      <c r="Q56" s="41">
        <v>55.5221848226838</v>
      </c>
      <c r="R56" s="3">
        <v>6.585</v>
      </c>
      <c r="S56" s="42">
        <v>53.4800354416745</v>
      </c>
      <c r="T56" s="42">
        <v>54.3024844251514</v>
      </c>
      <c r="U56" s="3">
        <v>54.4800033569336</v>
      </c>
      <c r="V56" s="3">
        <v>53.267691645752</v>
      </c>
      <c r="W56" s="42">
        <v>51.5977824487651</v>
      </c>
      <c r="X56" s="42">
        <v>53.7270666418135</v>
      </c>
      <c r="Y56" s="3">
        <v>51.6400032043457</v>
      </c>
      <c r="Z56" s="42">
        <v>50.6383530123224</v>
      </c>
      <c r="AA56" s="42">
        <v>50.6476821679355</v>
      </c>
      <c r="AB56" s="3">
        <v>6.78</v>
      </c>
      <c r="AC56" s="3">
        <v>58.4600028991699</v>
      </c>
      <c r="AD56" s="3">
        <v>57.6018535491585</v>
      </c>
      <c r="AE56" s="3">
        <v>55.9010737236638</v>
      </c>
      <c r="AF56" s="3">
        <v>52.6400032043457</v>
      </c>
      <c r="AG56" s="3">
        <v>49.2489445611791</v>
      </c>
      <c r="AH56" s="3">
        <v>54.3595524646383</v>
      </c>
      <c r="AI56" s="3">
        <v>55.3595524646383</v>
      </c>
      <c r="AJ56" s="42">
        <v>51.5987531544223</v>
      </c>
      <c r="AK56" s="42">
        <v>54.477710541574</v>
      </c>
      <c r="AL56" s="3">
        <v>6.554</v>
      </c>
      <c r="AM56" s="3">
        <v>3208.63776151265</v>
      </c>
      <c r="AN56" s="3">
        <v>2873.93458581437</v>
      </c>
      <c r="AO56" s="3">
        <v>3124.44076377757</v>
      </c>
      <c r="AP56" s="3">
        <v>967.179211086239</v>
      </c>
      <c r="AQ56" s="3">
        <v>943.325119758766</v>
      </c>
      <c r="AR56" s="3">
        <v>828.605247596754</v>
      </c>
      <c r="AS56" s="3">
        <v>848.908754448874</v>
      </c>
      <c r="AT56" s="3">
        <v>872.224590717839</v>
      </c>
      <c r="AU56" s="3">
        <v>765.785576670351</v>
      </c>
      <c r="AV56" s="3">
        <v>5.254</v>
      </c>
      <c r="AW56" s="39">
        <v>62.01223394666</v>
      </c>
      <c r="AX56" s="41">
        <v>63.6575645692123</v>
      </c>
      <c r="AY56" s="41">
        <v>62.5366327035244</v>
      </c>
      <c r="AZ56" s="42">
        <v>61.8606827055184</v>
      </c>
      <c r="BA56" s="39">
        <v>61.1509794418497</v>
      </c>
      <c r="BB56" s="42">
        <v>63.0972106909618</v>
      </c>
      <c r="BC56" s="42">
        <v>61.4014692909614</v>
      </c>
      <c r="BD56" s="39">
        <v>62.7891909824513</v>
      </c>
      <c r="BE56" s="42">
        <v>61.8047535703457</v>
      </c>
      <c r="BF56" s="3">
        <v>4.461</v>
      </c>
      <c r="BG56" s="3">
        <v>91.7400054931641</v>
      </c>
      <c r="BH56" s="42">
        <v>91.069900030444</v>
      </c>
      <c r="BI56" s="42">
        <v>93.0579360343839</v>
      </c>
      <c r="BJ56" s="3">
        <v>60.0820030212402</v>
      </c>
      <c r="BK56" s="42">
        <v>59.7468274028008</v>
      </c>
      <c r="BL56" s="3">
        <v>60.2382787663876</v>
      </c>
      <c r="BM56" s="3">
        <v>78.1408169445898</v>
      </c>
      <c r="BN56" s="3">
        <v>77.7169991516113</v>
      </c>
      <c r="BO56" s="3">
        <v>78.6065201453072</v>
      </c>
    </row>
    <row r="57" s="36" customFormat="1" spans="8:67">
      <c r="H57" s="39">
        <v>6.501</v>
      </c>
      <c r="I57" s="39">
        <v>59.9400024414063</v>
      </c>
      <c r="J57" s="41">
        <v>58.7517978128431</v>
      </c>
      <c r="K57" s="41">
        <v>56.1675958707477</v>
      </c>
      <c r="L57" s="41">
        <v>52.8873656597441</v>
      </c>
      <c r="M57" s="39">
        <v>55.5200042724609</v>
      </c>
      <c r="N57" s="41">
        <v>53.6070371688992</v>
      </c>
      <c r="O57" s="41">
        <v>58.4509258552115</v>
      </c>
      <c r="P57" s="39">
        <v>57.3400039672852</v>
      </c>
      <c r="Q57" s="41">
        <v>55.032182076438</v>
      </c>
      <c r="R57" s="3">
        <v>6.599</v>
      </c>
      <c r="S57" s="42">
        <v>53.8136045027942</v>
      </c>
      <c r="T57" s="42">
        <v>54.6489712191612</v>
      </c>
      <c r="U57" s="3">
        <v>54.8400039672852</v>
      </c>
      <c r="V57" s="3">
        <v>53.0276899672852</v>
      </c>
      <c r="W57" s="42">
        <v>51.3666597707507</v>
      </c>
      <c r="X57" s="42">
        <v>53.4774476026053</v>
      </c>
      <c r="Y57" s="3">
        <v>50.6600036621094</v>
      </c>
      <c r="Z57" s="42">
        <v>49.6956182146243</v>
      </c>
      <c r="AA57" s="42">
        <v>49.7047736892405</v>
      </c>
      <c r="AB57" s="3">
        <v>6.791</v>
      </c>
      <c r="AC57" s="3">
        <v>58.3400039672852</v>
      </c>
      <c r="AD57" s="3">
        <v>57.4856667268753</v>
      </c>
      <c r="AE57" s="3">
        <v>55.7963857586508</v>
      </c>
      <c r="AF57" s="3">
        <v>53.2600021362305</v>
      </c>
      <c r="AG57" s="3">
        <v>49.2806996700113</v>
      </c>
      <c r="AH57" s="3">
        <v>55.0798954527538</v>
      </c>
      <c r="AI57" s="3">
        <v>56.0798954527538</v>
      </c>
      <c r="AJ57" s="42">
        <v>51.46703509854</v>
      </c>
      <c r="AK57" s="42">
        <v>54.33609052693</v>
      </c>
      <c r="AL57" s="3">
        <v>6.564</v>
      </c>
      <c r="AM57" s="3">
        <v>2962.79405939742</v>
      </c>
      <c r="AN57" s="3">
        <v>2653.96547756124</v>
      </c>
      <c r="AO57" s="3">
        <v>2885.04817991523</v>
      </c>
      <c r="AP57" s="3">
        <v>831.814892355813</v>
      </c>
      <c r="AQ57" s="3">
        <v>811.439326105847</v>
      </c>
      <c r="AR57" s="3">
        <v>713.615147177441</v>
      </c>
      <c r="AS57" s="3">
        <v>730.937061105984</v>
      </c>
      <c r="AT57" s="3">
        <v>750.873758728227</v>
      </c>
      <c r="AU57" s="3">
        <v>659.939027883343</v>
      </c>
      <c r="AV57" s="3">
        <v>5.265</v>
      </c>
      <c r="AW57" s="39">
        <v>60.0773870305873</v>
      </c>
      <c r="AX57" s="41">
        <v>61.6089795039999</v>
      </c>
      <c r="AY57" s="41">
        <v>60.5854239947386</v>
      </c>
      <c r="AZ57" s="42">
        <v>59.9630523750931</v>
      </c>
      <c r="BA57" s="39">
        <v>59.2738682458486</v>
      </c>
      <c r="BB57" s="42">
        <v>61.0975041601728</v>
      </c>
      <c r="BC57" s="42">
        <v>59.5154480420326</v>
      </c>
      <c r="BD57" s="39">
        <v>60.8005980147662</v>
      </c>
      <c r="BE57" s="42">
        <v>60.0075412525932</v>
      </c>
      <c r="BF57" s="3">
        <v>4.472</v>
      </c>
      <c r="BG57" s="3">
        <v>112.480010986328</v>
      </c>
      <c r="BH57" s="42">
        <v>111.65841228025</v>
      </c>
      <c r="BI57" s="42">
        <v>114.321964737479</v>
      </c>
      <c r="BJ57" s="3">
        <v>90.7060073852537</v>
      </c>
      <c r="BK57" s="42">
        <v>90.1999915969522</v>
      </c>
      <c r="BL57" s="3">
        <v>91.451640869571</v>
      </c>
      <c r="BM57" s="3">
        <v>100.460646786692</v>
      </c>
      <c r="BN57" s="3">
        <v>99.9157713775631</v>
      </c>
      <c r="BO57" s="3">
        <v>101.345007576595</v>
      </c>
    </row>
    <row r="58" s="36" customFormat="1" spans="8:67">
      <c r="H58" s="39">
        <v>6.515</v>
      </c>
      <c r="I58" s="39">
        <v>59.1000022888184</v>
      </c>
      <c r="J58" s="41">
        <v>57.9284491789179</v>
      </c>
      <c r="K58" s="41">
        <v>55.3944763001465</v>
      </c>
      <c r="L58" s="41">
        <v>53.9047028367077</v>
      </c>
      <c r="M58" s="39">
        <v>56.6600036621094</v>
      </c>
      <c r="N58" s="41">
        <v>54.6050917157475</v>
      </c>
      <c r="O58" s="41">
        <v>57.0441882456616</v>
      </c>
      <c r="P58" s="39">
        <v>55.9600028991699</v>
      </c>
      <c r="Q58" s="41">
        <v>53.7317903111945</v>
      </c>
      <c r="R58" s="3">
        <v>6.614</v>
      </c>
      <c r="S58" s="42">
        <v>54.3324901017159</v>
      </c>
      <c r="T58" s="42">
        <v>55.1879510844542</v>
      </c>
      <c r="U58" s="3">
        <v>55.4000053405762</v>
      </c>
      <c r="V58" s="3">
        <v>54.1276884414063</v>
      </c>
      <c r="W58" s="42">
        <v>52.425963167188</v>
      </c>
      <c r="X58" s="42">
        <v>54.6215252773731</v>
      </c>
      <c r="Y58" s="3">
        <v>51.3600044250488</v>
      </c>
      <c r="Z58" s="42">
        <v>50.3690012614493</v>
      </c>
      <c r="AA58" s="42">
        <v>50.3782807941136</v>
      </c>
      <c r="AB58" s="3">
        <v>6.802</v>
      </c>
      <c r="AC58" s="3">
        <v>57.2800025939941</v>
      </c>
      <c r="AD58" s="3">
        <v>56.4593393317537</v>
      </c>
      <c r="AE58" s="3">
        <v>54.8716326384519</v>
      </c>
      <c r="AF58" s="3">
        <v>51.9600028991699</v>
      </c>
      <c r="AG58" s="3">
        <v>49.1854373718486</v>
      </c>
      <c r="AH58" s="3">
        <v>53.5694971491223</v>
      </c>
      <c r="AI58" s="3">
        <v>54.5694971491223</v>
      </c>
      <c r="AJ58" s="42">
        <v>51.4889888057273</v>
      </c>
      <c r="AK58" s="42">
        <v>54.3596946130405</v>
      </c>
      <c r="AL58" s="3">
        <v>6.575</v>
      </c>
      <c r="AM58" s="3">
        <v>2687.47916968245</v>
      </c>
      <c r="AN58" s="3">
        <v>2407.6269695647</v>
      </c>
      <c r="AO58" s="3">
        <v>2616.95775393494</v>
      </c>
      <c r="AP58" s="3">
        <v>721.908106686291</v>
      </c>
      <c r="AQ58" s="3">
        <v>704.356870464543</v>
      </c>
      <c r="AR58" s="3">
        <v>620.250865958912</v>
      </c>
      <c r="AS58" s="3">
        <v>635.151925577553</v>
      </c>
      <c r="AT58" s="3">
        <v>652.344988315242</v>
      </c>
      <c r="AU58" s="3">
        <v>573.998699881845</v>
      </c>
      <c r="AV58" s="3">
        <v>5.276</v>
      </c>
      <c r="AW58" s="39">
        <v>60.4059460722423</v>
      </c>
      <c r="AX58" s="41">
        <v>61.9568525787035</v>
      </c>
      <c r="AY58" s="41">
        <v>60.9167614551351</v>
      </c>
      <c r="AZ58" s="42">
        <v>60.2852916166582</v>
      </c>
      <c r="BA58" s="39">
        <v>59.5926231047032</v>
      </c>
      <c r="BB58" s="42">
        <v>61.4370771030705</v>
      </c>
      <c r="BC58" s="42">
        <v>59.8357159293478</v>
      </c>
      <c r="BD58" s="39">
        <v>61.1382837480802</v>
      </c>
      <c r="BE58" s="42">
        <v>60.3127283719803</v>
      </c>
      <c r="BF58" s="3">
        <v>4.483</v>
      </c>
      <c r="BG58" s="3">
        <v>158.120010375977</v>
      </c>
      <c r="BH58" s="42">
        <v>156.965038974474</v>
      </c>
      <c r="BI58" s="42">
        <v>161.11511806382</v>
      </c>
      <c r="BJ58" s="3">
        <v>124.630011749267</v>
      </c>
      <c r="BK58" s="42">
        <v>123.934746292664</v>
      </c>
      <c r="BL58" s="3">
        <v>126.02851134077</v>
      </c>
      <c r="BM58" s="3">
        <v>122.698489559982</v>
      </c>
      <c r="BN58" s="3">
        <v>122.03300121368</v>
      </c>
      <c r="BO58" s="3">
        <v>123.999970090941</v>
      </c>
    </row>
    <row r="59" s="36" customFormat="1" spans="8:67">
      <c r="H59" s="39">
        <v>6.53</v>
      </c>
      <c r="I59" s="39">
        <v>57.080005645752</v>
      </c>
      <c r="J59" s="41">
        <v>55.948495399769</v>
      </c>
      <c r="K59" s="41">
        <v>53.5353112363164</v>
      </c>
      <c r="L59" s="41">
        <v>55.653808979706</v>
      </c>
      <c r="M59" s="39">
        <v>58.620002746582</v>
      </c>
      <c r="N59" s="41">
        <v>56.3210452643538</v>
      </c>
      <c r="O59" s="41">
        <v>57.9208507575752</v>
      </c>
      <c r="P59" s="39">
        <v>56.8200035095215</v>
      </c>
      <c r="Q59" s="41">
        <v>54.5421793301921</v>
      </c>
      <c r="R59" s="3">
        <v>6.628</v>
      </c>
      <c r="S59" s="42">
        <v>53.3132509111146</v>
      </c>
      <c r="T59" s="42">
        <v>54.1292410281465</v>
      </c>
      <c r="U59" s="3">
        <v>54.3000030517578</v>
      </c>
      <c r="V59" s="3">
        <v>53.6876898146973</v>
      </c>
      <c r="W59" s="42">
        <v>52.0022425433272</v>
      </c>
      <c r="X59" s="42">
        <v>54.163895000978</v>
      </c>
      <c r="Y59" s="3">
        <v>52.5400047302246</v>
      </c>
      <c r="Z59" s="42">
        <v>51.5041317396178</v>
      </c>
      <c r="AA59" s="42">
        <v>51.5136203985321</v>
      </c>
      <c r="AB59" s="3">
        <v>6.812</v>
      </c>
      <c r="AC59" s="3">
        <v>56.4200057983398</v>
      </c>
      <c r="AD59" s="3">
        <v>55.6266627962919</v>
      </c>
      <c r="AE59" s="3">
        <v>54.1213650065591</v>
      </c>
      <c r="AF59" s="3">
        <v>52.0000038146973</v>
      </c>
      <c r="AG59" s="3">
        <v>49.2013149262647</v>
      </c>
      <c r="AH59" s="3">
        <v>53.615972034056</v>
      </c>
      <c r="AI59" s="3">
        <v>54.615972034056</v>
      </c>
      <c r="AJ59" s="42">
        <v>51.5109383256731</v>
      </c>
      <c r="AK59" s="42">
        <v>54.383294197132</v>
      </c>
      <c r="AL59" s="3">
        <v>6.586</v>
      </c>
      <c r="AM59" s="3">
        <v>2417.8686615566</v>
      </c>
      <c r="AN59" s="3">
        <v>2166.39246757075</v>
      </c>
      <c r="AO59" s="3">
        <v>2354.42202240566</v>
      </c>
      <c r="AP59" s="3">
        <v>616.352173451236</v>
      </c>
      <c r="AQ59" s="3">
        <v>601.513461211299</v>
      </c>
      <c r="AR59" s="3">
        <v>530.582573188752</v>
      </c>
      <c r="AS59" s="3">
        <v>543.158612251554</v>
      </c>
      <c r="AT59" s="3">
        <v>557.716651692626</v>
      </c>
      <c r="AU59" s="3">
        <v>491.460470149588</v>
      </c>
      <c r="AV59" s="3">
        <v>5.287</v>
      </c>
      <c r="AW59" s="39">
        <v>61.1725791940628</v>
      </c>
      <c r="AX59" s="41">
        <v>62.7685515047593</v>
      </c>
      <c r="AY59" s="41">
        <v>61.6898775147643</v>
      </c>
      <c r="AZ59" s="42">
        <v>61.0371786275584</v>
      </c>
      <c r="BA59" s="39">
        <v>60.3363799385076</v>
      </c>
      <c r="BB59" s="42">
        <v>62.2294091721808</v>
      </c>
      <c r="BC59" s="42">
        <v>60.583003141517</v>
      </c>
      <c r="BD59" s="39">
        <v>61.9262123548256</v>
      </c>
      <c r="BE59" s="42">
        <v>61.024827338719</v>
      </c>
      <c r="BF59" s="3">
        <v>4.493</v>
      </c>
      <c r="BG59" s="3">
        <v>171.920013427734</v>
      </c>
      <c r="BH59" s="42">
        <v>170.66424131905</v>
      </c>
      <c r="BI59" s="42">
        <v>175.263796138765</v>
      </c>
      <c r="BJ59" s="3">
        <v>137.258015441895</v>
      </c>
      <c r="BK59" s="42">
        <v>136.492302950664</v>
      </c>
      <c r="BL59" s="3">
        <v>138.899540459401</v>
      </c>
      <c r="BM59" s="3">
        <v>135.639363573326</v>
      </c>
      <c r="BN59" s="3">
        <v>134.90368690704</v>
      </c>
      <c r="BO59" s="3">
        <v>137.183578710898</v>
      </c>
    </row>
    <row r="60" s="36" customFormat="1" spans="8:67">
      <c r="H60" s="39">
        <v>6.544</v>
      </c>
      <c r="I60" s="39">
        <v>54.9600028991699</v>
      </c>
      <c r="J60" s="41">
        <v>53.870517961386</v>
      </c>
      <c r="K60" s="41">
        <v>51.5841025275305</v>
      </c>
      <c r="L60" s="41">
        <v>55.6359605409928</v>
      </c>
      <c r="M60" s="39">
        <v>58.6000022888184</v>
      </c>
      <c r="N60" s="41">
        <v>56.3035351253211</v>
      </c>
      <c r="O60" s="41">
        <v>58.9606130004073</v>
      </c>
      <c r="P60" s="39">
        <v>57.8400039672852</v>
      </c>
      <c r="Q60" s="41">
        <v>55.5033381484472</v>
      </c>
      <c r="R60" s="3">
        <v>6.642</v>
      </c>
      <c r="S60" s="42">
        <v>53.4059109473251</v>
      </c>
      <c r="T60" s="42">
        <v>54.2254893995381</v>
      </c>
      <c r="U60" s="3">
        <v>54.4000053405762</v>
      </c>
      <c r="V60" s="3">
        <v>52.3276892043457</v>
      </c>
      <c r="W60" s="42">
        <v>50.6925559395768</v>
      </c>
      <c r="X60" s="42">
        <v>52.7493963697711</v>
      </c>
      <c r="Y60" s="3">
        <v>53.7800025939941</v>
      </c>
      <c r="Z60" s="42">
        <v>52.6969783531777</v>
      </c>
      <c r="AA60" s="42">
        <v>52.7066867714447</v>
      </c>
      <c r="AB60" s="3">
        <v>6.823</v>
      </c>
      <c r="AC60" s="3">
        <v>55.8200035095215</v>
      </c>
      <c r="AD60" s="3">
        <v>55.0457212978504</v>
      </c>
      <c r="AE60" s="3">
        <v>53.5979185255527</v>
      </c>
      <c r="AF60" s="3">
        <v>51.8800048828125</v>
      </c>
      <c r="AG60" s="3">
        <v>49.217189452347</v>
      </c>
      <c r="AH60" s="3">
        <v>53.4765518113441</v>
      </c>
      <c r="AI60" s="3">
        <v>54.4765518113441</v>
      </c>
      <c r="AJ60" s="42">
        <v>51.9280503877487</v>
      </c>
      <c r="AK60" s="42">
        <v>54.8317628291933</v>
      </c>
      <c r="AL60" s="3">
        <v>6.596</v>
      </c>
      <c r="AM60" s="3">
        <v>2128.86421343082</v>
      </c>
      <c r="AN60" s="3">
        <v>1907.80520180618</v>
      </c>
      <c r="AO60" s="3">
        <v>2073.00126202305</v>
      </c>
      <c r="AP60" s="3">
        <v>541.808114591691</v>
      </c>
      <c r="AQ60" s="3">
        <v>528.884998577955</v>
      </c>
      <c r="AR60" s="3">
        <v>467.258435082663</v>
      </c>
      <c r="AS60" s="3">
        <v>478.192534523008</v>
      </c>
      <c r="AT60" s="3">
        <v>490.88970905863</v>
      </c>
      <c r="AU60" s="3">
        <v>433.171613552367</v>
      </c>
      <c r="AV60" s="3">
        <v>5.297</v>
      </c>
      <c r="AW60" s="39">
        <v>61.9757266128026</v>
      </c>
      <c r="AX60" s="41">
        <v>63.6189111862032</v>
      </c>
      <c r="AY60" s="41">
        <v>62.499816649931</v>
      </c>
      <c r="AZ60" s="42">
        <v>61.8248775865525</v>
      </c>
      <c r="BA60" s="39">
        <v>61.1155614847231</v>
      </c>
      <c r="BB60" s="42">
        <v>63.0594795643647</v>
      </c>
      <c r="BC60" s="42">
        <v>61.3658832159986</v>
      </c>
      <c r="BD60" s="39">
        <v>62.7516695502518</v>
      </c>
      <c r="BE60" s="42">
        <v>61.7708431717752</v>
      </c>
      <c r="BF60" s="3">
        <v>4.504</v>
      </c>
      <c r="BG60" s="3">
        <v>176.80001831054</v>
      </c>
      <c r="BH60" s="42">
        <v>175.508600706606</v>
      </c>
      <c r="BI60" s="42">
        <v>180.267100691092</v>
      </c>
      <c r="BJ60" s="3">
        <v>140.118005371094</v>
      </c>
      <c r="BK60" s="42">
        <v>139.336338037398</v>
      </c>
      <c r="BL60" s="3">
        <v>141.814570780403</v>
      </c>
      <c r="BM60" s="3">
        <v>140.602064164606</v>
      </c>
      <c r="BN60" s="3">
        <v>139.839470953369</v>
      </c>
      <c r="BO60" s="3">
        <v>142.239365686801</v>
      </c>
    </row>
    <row r="61" s="36" customFormat="1" spans="8:67">
      <c r="H61" s="39">
        <v>6.558</v>
      </c>
      <c r="I61" s="39">
        <v>54.4200019836426</v>
      </c>
      <c r="J61" s="41">
        <v>53.3412216097747</v>
      </c>
      <c r="K61" s="41">
        <v>51.0870963369358</v>
      </c>
      <c r="L61" s="41">
        <v>56.2606422789898</v>
      </c>
      <c r="M61" s="39">
        <v>59.3000030517578</v>
      </c>
      <c r="N61" s="41">
        <v>56.9163766325997</v>
      </c>
      <c r="O61" s="41">
        <v>59.5110760504839</v>
      </c>
      <c r="P61" s="39">
        <v>58.3800048828125</v>
      </c>
      <c r="Q61" s="41">
        <v>56.0121875689296</v>
      </c>
      <c r="R61" s="3">
        <v>6.657</v>
      </c>
      <c r="S61" s="42">
        <v>52.9055573556455</v>
      </c>
      <c r="T61" s="42">
        <v>53.7057592085233</v>
      </c>
      <c r="U61" s="3">
        <v>53.8600044250488</v>
      </c>
      <c r="V61" s="3">
        <v>51.4676885939941</v>
      </c>
      <c r="W61" s="42">
        <v>49.8643715475835</v>
      </c>
      <c r="X61" s="42">
        <v>51.8549337666515</v>
      </c>
      <c r="Y61" s="3">
        <v>53.9800033569336</v>
      </c>
      <c r="Z61" s="42">
        <v>52.8893740336481</v>
      </c>
      <c r="AA61" s="42">
        <v>52.8991178971682</v>
      </c>
      <c r="AB61" s="3">
        <v>6.834</v>
      </c>
      <c r="AC61" s="3">
        <v>56.5600051879883</v>
      </c>
      <c r="AD61" s="3">
        <v>55.7622147045413</v>
      </c>
      <c r="AE61" s="3">
        <v>54.2435015204029</v>
      </c>
      <c r="AF61" s="3">
        <v>51.9000053405762</v>
      </c>
      <c r="AG61" s="3">
        <v>49.518856929585</v>
      </c>
      <c r="AH61" s="3">
        <v>53.4997892538109</v>
      </c>
      <c r="AI61" s="3">
        <v>54.4997892538109</v>
      </c>
      <c r="AJ61" s="42">
        <v>53.1793823867344</v>
      </c>
      <c r="AK61" s="42">
        <v>56.1771642233582</v>
      </c>
      <c r="AL61" s="3">
        <v>6.607</v>
      </c>
      <c r="AM61" s="3">
        <v>1863.76931141035</v>
      </c>
      <c r="AN61" s="3">
        <v>1670.6110467468</v>
      </c>
      <c r="AO61" s="3">
        <v>1814.86264379776</v>
      </c>
      <c r="AP61" s="3">
        <v>486.19513357315</v>
      </c>
      <c r="AQ61" s="3">
        <v>474.701132343297</v>
      </c>
      <c r="AR61" s="3">
        <v>420.01598351258</v>
      </c>
      <c r="AS61" s="3">
        <v>429.725127423883</v>
      </c>
      <c r="AT61" s="3">
        <v>441.034019026589</v>
      </c>
      <c r="AU61" s="3">
        <v>389.685692271349</v>
      </c>
      <c r="AV61" s="3">
        <v>5.308</v>
      </c>
      <c r="AW61" s="39">
        <v>61.5559027180349</v>
      </c>
      <c r="AX61" s="41">
        <v>63.1744083401661</v>
      </c>
      <c r="AY61" s="41">
        <v>62.076442566523</v>
      </c>
      <c r="AZ61" s="42">
        <v>61.4131289621365</v>
      </c>
      <c r="BA61" s="39">
        <v>60.7082651106943</v>
      </c>
      <c r="BB61" s="42">
        <v>62.6255824032124</v>
      </c>
      <c r="BC61" s="42">
        <v>60.9566535349513</v>
      </c>
      <c r="BD61" s="39">
        <v>62.3201838146796</v>
      </c>
      <c r="BE61" s="42">
        <v>61.3808832898354</v>
      </c>
      <c r="BF61" s="3">
        <v>4.515</v>
      </c>
      <c r="BG61" s="3">
        <v>175.640014648438</v>
      </c>
      <c r="BH61" s="42">
        <v>174.357070172302</v>
      </c>
      <c r="BI61" s="42">
        <v>179.077788027951</v>
      </c>
      <c r="BJ61" s="3">
        <v>132.30800704956</v>
      </c>
      <c r="BK61" s="42">
        <v>131.569908852806</v>
      </c>
      <c r="BL61" s="3">
        <v>133.854269353533</v>
      </c>
      <c r="BM61" s="3">
        <v>136.960624080122</v>
      </c>
      <c r="BN61" s="3">
        <v>136.217781201172</v>
      </c>
      <c r="BO61" s="3">
        <v>138.529622369823</v>
      </c>
    </row>
    <row r="62" s="36" customFormat="1" spans="8:67">
      <c r="H62" s="39">
        <v>6.573</v>
      </c>
      <c r="I62" s="39">
        <v>54.7200050354004</v>
      </c>
      <c r="J62" s="41">
        <v>53.6352776311661</v>
      </c>
      <c r="K62" s="41">
        <v>51.3632132279143</v>
      </c>
      <c r="L62" s="41">
        <v>56.3855779457409</v>
      </c>
      <c r="M62" s="39">
        <v>59.4400024414063</v>
      </c>
      <c r="N62" s="41">
        <v>57.038944266112</v>
      </c>
      <c r="O62" s="41">
        <v>59.327588367125</v>
      </c>
      <c r="P62" s="39">
        <v>58.2000045776367</v>
      </c>
      <c r="Q62" s="41">
        <v>55.8425710954355</v>
      </c>
      <c r="R62" s="3">
        <v>6.671</v>
      </c>
      <c r="S62" s="42">
        <v>52.3681397494817</v>
      </c>
      <c r="T62" s="42">
        <v>53.147529668952</v>
      </c>
      <c r="U62" s="3">
        <v>53.2800025939941</v>
      </c>
      <c r="V62" s="3">
        <v>52.3276892043457</v>
      </c>
      <c r="W62" s="42">
        <v>50.6925559395768</v>
      </c>
      <c r="X62" s="42">
        <v>52.7493963697711</v>
      </c>
      <c r="Y62" s="3">
        <v>55.3200035095215</v>
      </c>
      <c r="Z62" s="42">
        <v>54.1784203222644</v>
      </c>
      <c r="AA62" s="42">
        <v>54.1884016681019</v>
      </c>
      <c r="AB62" s="3">
        <v>6.844</v>
      </c>
      <c r="AC62" s="3">
        <v>57.180004119873</v>
      </c>
      <c r="AD62" s="3">
        <v>56.3625175954363</v>
      </c>
      <c r="AE62" s="3">
        <v>54.7843932222694</v>
      </c>
      <c r="AF62" s="3">
        <v>51.9200019836426</v>
      </c>
      <c r="AG62" s="3">
        <v>50.4238563329653</v>
      </c>
      <c r="AH62" s="3">
        <v>53.5230222641887</v>
      </c>
      <c r="AI62" s="3">
        <v>54.5230222641887</v>
      </c>
      <c r="AJ62" s="42">
        <v>53.3330583370455</v>
      </c>
      <c r="AK62" s="42">
        <v>56.3423928261317</v>
      </c>
      <c r="AL62" s="3">
        <v>6.618</v>
      </c>
      <c r="AM62" s="3">
        <v>1606.68366634949</v>
      </c>
      <c r="AN62" s="3">
        <v>1440.5831892009</v>
      </c>
      <c r="AO62" s="3">
        <v>1564.52311378128</v>
      </c>
      <c r="AP62" s="3">
        <v>442.362006241801</v>
      </c>
      <c r="AQ62" s="3">
        <v>431.994406962459</v>
      </c>
      <c r="AR62" s="3">
        <v>382.780353319944</v>
      </c>
      <c r="AS62" s="3">
        <v>391.524009845094</v>
      </c>
      <c r="AT62" s="3">
        <v>401.73868241016</v>
      </c>
      <c r="AU62" s="3">
        <v>355.410890062916</v>
      </c>
      <c r="AV62" s="3">
        <v>5.319</v>
      </c>
      <c r="AW62" s="39">
        <v>60.9900494878375</v>
      </c>
      <c r="AX62" s="41">
        <v>62.5752919620924</v>
      </c>
      <c r="AY62" s="41">
        <v>61.5058042687414</v>
      </c>
      <c r="AZ62" s="42">
        <v>60.8581598618569</v>
      </c>
      <c r="BA62" s="39">
        <v>60.1592969081593</v>
      </c>
      <c r="BB62" s="42">
        <v>62.0407607356717</v>
      </c>
      <c r="BC62" s="42">
        <v>60.4050795540528</v>
      </c>
      <c r="BD62" s="39">
        <v>61.7386123503095</v>
      </c>
      <c r="BE62" s="42">
        <v>60.8552818136137</v>
      </c>
      <c r="BF62" s="3">
        <v>4.525</v>
      </c>
      <c r="BG62" s="3">
        <v>163.52001953125</v>
      </c>
      <c r="BH62" s="42">
        <v>162.325604316612</v>
      </c>
      <c r="BI62" s="42">
        <v>166.651565472792</v>
      </c>
      <c r="BJ62" s="3">
        <v>121.022013092041</v>
      </c>
      <c r="BK62" s="42">
        <v>120.34687534624</v>
      </c>
      <c r="BL62" s="3">
        <v>122.351076893688</v>
      </c>
      <c r="BM62" s="3">
        <v>124.001417956358</v>
      </c>
      <c r="BN62" s="3">
        <v>123.328862826538</v>
      </c>
      <c r="BO62" s="3">
        <v>125.327337780322</v>
      </c>
    </row>
    <row r="63" s="36" customFormat="1" spans="8:67">
      <c r="H63" s="39">
        <v>6.587</v>
      </c>
      <c r="I63" s="39">
        <v>55.5000038146973</v>
      </c>
      <c r="J63" s="41">
        <v>54.3998143129974</v>
      </c>
      <c r="K63" s="41">
        <v>52.0811087181254</v>
      </c>
      <c r="L63" s="41">
        <v>55.3860892074906</v>
      </c>
      <c r="M63" s="39">
        <v>58.3200035095215</v>
      </c>
      <c r="N63" s="41">
        <v>56.0583998582966</v>
      </c>
      <c r="O63" s="41">
        <v>58.1451143458147</v>
      </c>
      <c r="P63" s="39">
        <v>57.0400047302246</v>
      </c>
      <c r="Q63" s="41">
        <v>54.7494891521595</v>
      </c>
      <c r="R63" s="3">
        <v>6.685</v>
      </c>
      <c r="S63" s="42">
        <v>52.6461163234942</v>
      </c>
      <c r="T63" s="42">
        <v>53.4362711116269</v>
      </c>
      <c r="U63" s="3">
        <v>53.580005645752</v>
      </c>
      <c r="V63" s="3">
        <v>51.6476888991699</v>
      </c>
      <c r="W63" s="42">
        <v>50.0377126377016</v>
      </c>
      <c r="X63" s="42">
        <v>52.0421470541677</v>
      </c>
      <c r="Y63" s="3">
        <v>54.2800025939941</v>
      </c>
      <c r="Z63" s="42">
        <v>53.1779657195324</v>
      </c>
      <c r="AA63" s="42">
        <v>53.1877627505943</v>
      </c>
      <c r="AB63" s="3">
        <v>6.855</v>
      </c>
      <c r="AC63" s="3">
        <v>57.1400032043457</v>
      </c>
      <c r="AD63" s="3">
        <v>56.3237874235044</v>
      </c>
      <c r="AE63" s="3">
        <v>54.7494961246083</v>
      </c>
      <c r="AF63" s="3">
        <v>52.3000030517578</v>
      </c>
      <c r="AG63" s="3">
        <v>50.5349992138779</v>
      </c>
      <c r="AH63" s="3">
        <v>53.9645248068803</v>
      </c>
      <c r="AI63" s="3">
        <v>54.9645248068803</v>
      </c>
      <c r="AJ63" s="42">
        <v>51.9939115093106</v>
      </c>
      <c r="AK63" s="42">
        <v>54.9025750875247</v>
      </c>
      <c r="AL63" s="3">
        <v>6.629</v>
      </c>
      <c r="AM63" s="3">
        <v>1380.32862911412</v>
      </c>
      <c r="AN63" s="3">
        <v>1238.05159998032</v>
      </c>
      <c r="AO63" s="3">
        <v>1344.10779800217</v>
      </c>
      <c r="AP63" s="3">
        <v>401.699478840457</v>
      </c>
      <c r="AQ63" s="3">
        <v>392.376805008287</v>
      </c>
      <c r="AR63" s="3">
        <v>348.238103537745</v>
      </c>
      <c r="AS63" s="3">
        <v>356.086109679605</v>
      </c>
      <c r="AT63" s="3">
        <v>365.285711810277</v>
      </c>
      <c r="AU63" s="3">
        <v>323.615301456138</v>
      </c>
      <c r="AV63" s="3">
        <v>5.329</v>
      </c>
      <c r="AW63" s="39">
        <v>58.4710991561697</v>
      </c>
      <c r="AX63" s="41">
        <v>59.9082675134912</v>
      </c>
      <c r="AY63" s="41">
        <v>58.9655527463494</v>
      </c>
      <c r="AZ63" s="42">
        <v>58.387661286233</v>
      </c>
      <c r="BA63" s="39">
        <v>57.7155119087023</v>
      </c>
      <c r="BB63" s="42">
        <v>59.4373705722816</v>
      </c>
      <c r="BC63" s="42">
        <v>57.949694680419</v>
      </c>
      <c r="BD63" s="39">
        <v>59.1496907803952</v>
      </c>
      <c r="BE63" s="42">
        <v>58.5155160542279</v>
      </c>
      <c r="BF63" s="3">
        <v>4.536</v>
      </c>
      <c r="BG63" s="3">
        <v>154.400009155273</v>
      </c>
      <c r="BH63" s="42">
        <v>153.272210121222</v>
      </c>
      <c r="BI63" s="42">
        <v>157.301126174634</v>
      </c>
      <c r="BJ63" s="3">
        <v>115.632011413575</v>
      </c>
      <c r="BK63" s="42">
        <v>114.986942524589</v>
      </c>
      <c r="BL63" s="3">
        <v>116.857344848495</v>
      </c>
      <c r="BM63" s="3">
        <v>118.367916996029</v>
      </c>
      <c r="BN63" s="3">
        <v>117.725916677856</v>
      </c>
      <c r="BO63" s="3">
        <v>119.588168096377</v>
      </c>
    </row>
    <row r="64" s="36" customFormat="1" spans="8:67">
      <c r="H64" s="39">
        <v>6.601</v>
      </c>
      <c r="I64" s="39">
        <v>57.8200035095215</v>
      </c>
      <c r="J64" s="41">
        <v>56.6738241135377</v>
      </c>
      <c r="K64" s="41">
        <v>54.216390672934</v>
      </c>
      <c r="L64" s="41">
        <v>54.7435590307804</v>
      </c>
      <c r="M64" s="39">
        <v>57.6000022888184</v>
      </c>
      <c r="N64" s="41">
        <v>55.428048211985</v>
      </c>
      <c r="O64" s="41">
        <v>56.167525733748</v>
      </c>
      <c r="P64" s="39">
        <v>55.1000022888184</v>
      </c>
      <c r="Q64" s="41">
        <v>52.921401292197</v>
      </c>
      <c r="R64" s="3">
        <v>6.699</v>
      </c>
      <c r="S64" s="42">
        <v>54.1471735639139</v>
      </c>
      <c r="T64" s="42">
        <v>54.995458013171</v>
      </c>
      <c r="U64" s="3">
        <v>55.2000045776367</v>
      </c>
      <c r="V64" s="3">
        <v>52.0876913405762</v>
      </c>
      <c r="W64" s="42">
        <v>50.4614369351329</v>
      </c>
      <c r="X64" s="42">
        <v>52.4997812981229</v>
      </c>
      <c r="Y64" s="3">
        <v>54.1000022888184</v>
      </c>
      <c r="Z64" s="42">
        <v>53.0048099740734</v>
      </c>
      <c r="AA64" s="42">
        <v>53.014575104475</v>
      </c>
      <c r="AB64" s="3">
        <v>6.866</v>
      </c>
      <c r="AC64" s="3">
        <v>57.0600051879883</v>
      </c>
      <c r="AD64" s="3">
        <v>56.2463307731531</v>
      </c>
      <c r="AE64" s="3">
        <v>54.6797052572563</v>
      </c>
      <c r="AF64" s="3">
        <v>53.4400024414063</v>
      </c>
      <c r="AG64" s="3">
        <v>49.5664895928332</v>
      </c>
      <c r="AH64" s="3">
        <v>55.2890280028662</v>
      </c>
      <c r="AI64" s="3">
        <v>56.2890280028662</v>
      </c>
      <c r="AJ64" s="42">
        <v>51.027969329277</v>
      </c>
      <c r="AK64" s="42">
        <v>53.8640178087582</v>
      </c>
      <c r="AL64" s="3">
        <v>6.639</v>
      </c>
      <c r="AM64" s="3">
        <v>1171.39462877109</v>
      </c>
      <c r="AN64" s="3">
        <v>1051.10751581715</v>
      </c>
      <c r="AO64" s="3">
        <v>1140.65637838691</v>
      </c>
      <c r="AP64" s="3">
        <v>376.195755537321</v>
      </c>
      <c r="AQ64" s="3">
        <v>367.528463728359</v>
      </c>
      <c r="AR64" s="3">
        <v>326.573046370544</v>
      </c>
      <c r="AS64" s="3">
        <v>333.859296492511</v>
      </c>
      <c r="AT64" s="3">
        <v>342.422241800637</v>
      </c>
      <c r="AU64" s="3">
        <v>303.672962749941</v>
      </c>
      <c r="AV64" s="3">
        <v>5.34</v>
      </c>
      <c r="AW64" s="39">
        <v>57.3759035111632</v>
      </c>
      <c r="AX64" s="41">
        <v>58.7486918265423</v>
      </c>
      <c r="AY64" s="41">
        <v>57.8610957153516</v>
      </c>
      <c r="AZ64" s="42">
        <v>57.3135316192037</v>
      </c>
      <c r="BA64" s="39">
        <v>56.652996838401</v>
      </c>
      <c r="BB64" s="42">
        <v>58.3054619620353</v>
      </c>
      <c r="BC64" s="42">
        <v>56.8821361872597</v>
      </c>
      <c r="BD64" s="39">
        <v>58.024072862095</v>
      </c>
      <c r="BE64" s="42">
        <v>57.4982267342285</v>
      </c>
      <c r="BF64" s="3">
        <v>4.547</v>
      </c>
      <c r="BG64" s="3">
        <v>140.660003662109</v>
      </c>
      <c r="BH64" s="42">
        <v>139.632567089225</v>
      </c>
      <c r="BI64" s="42">
        <v>143.213961574623</v>
      </c>
      <c r="BJ64" s="3">
        <v>114.576012420654</v>
      </c>
      <c r="BK64" s="42">
        <v>113.936834565551</v>
      </c>
      <c r="BL64" s="3">
        <v>115.781023197191</v>
      </c>
      <c r="BM64" s="3">
        <v>113.119971724266</v>
      </c>
      <c r="BN64" s="3">
        <v>112.506435052491</v>
      </c>
      <c r="BO64" s="3">
        <v>114.241786047488</v>
      </c>
    </row>
    <row r="65" s="36" customFormat="1" spans="8:67">
      <c r="H65" s="39">
        <v>6.615</v>
      </c>
      <c r="I65" s="39">
        <v>59.1600036621094</v>
      </c>
      <c r="J65" s="41">
        <v>57.9872611310117</v>
      </c>
      <c r="K65" s="41">
        <v>55.4497003805366</v>
      </c>
      <c r="L65" s="41">
        <v>54.9934337685241</v>
      </c>
      <c r="M65" s="39">
        <v>57.8800048828125</v>
      </c>
      <c r="N65" s="41">
        <v>55.673186818727</v>
      </c>
      <c r="O65" s="41">
        <v>55.8005542556346</v>
      </c>
      <c r="P65" s="39">
        <v>54.7400054931641</v>
      </c>
      <c r="Q65" s="41">
        <v>52.5821719398443</v>
      </c>
      <c r="R65" s="3">
        <v>6.714</v>
      </c>
      <c r="S65" s="42">
        <v>54.6104631411093</v>
      </c>
      <c r="T65" s="42">
        <v>55.476688855629</v>
      </c>
      <c r="U65" s="3">
        <v>55.7000045776367</v>
      </c>
      <c r="V65" s="3">
        <v>51.8876905776367</v>
      </c>
      <c r="W65" s="42">
        <v>50.2688353157159</v>
      </c>
      <c r="X65" s="42">
        <v>52.291766093376</v>
      </c>
      <c r="Y65" s="3">
        <v>53.680004119873</v>
      </c>
      <c r="Z65" s="42">
        <v>52.6007823477637</v>
      </c>
      <c r="AA65" s="42">
        <v>52.6104730437421</v>
      </c>
      <c r="AB65" s="3">
        <v>6.877</v>
      </c>
      <c r="AC65" s="3">
        <v>57.5000038146973</v>
      </c>
      <c r="AD65" s="3">
        <v>56.672351583867</v>
      </c>
      <c r="AE65" s="3">
        <v>55.0635633476181</v>
      </c>
      <c r="AF65" s="3">
        <v>53.580005645752</v>
      </c>
      <c r="AG65" s="3">
        <v>48.8678923401945</v>
      </c>
      <c r="AH65" s="3">
        <v>55.4516901001339</v>
      </c>
      <c r="AI65" s="3">
        <v>56.4516901001339</v>
      </c>
      <c r="AJ65" s="42">
        <v>51.4889888057273</v>
      </c>
      <c r="AK65" s="42">
        <v>54.3596946130405</v>
      </c>
      <c r="AL65" s="3">
        <v>6.65</v>
      </c>
      <c r="AM65" s="3">
        <v>993.238671224032</v>
      </c>
      <c r="AN65" s="3">
        <v>891.70214250707</v>
      </c>
      <c r="AO65" s="3">
        <v>967.175363251239</v>
      </c>
      <c r="AP65" s="3">
        <v>346.618780330435</v>
      </c>
      <c r="AQ65" s="3">
        <v>338.711542950431</v>
      </c>
      <c r="AR65" s="3">
        <v>301.447818533269</v>
      </c>
      <c r="AS65" s="3">
        <v>308.082593430415</v>
      </c>
      <c r="AT65" s="3">
        <v>315.907200150411</v>
      </c>
      <c r="AU65" s="3">
        <v>280.545592268786</v>
      </c>
      <c r="AV65" s="3">
        <v>5.351</v>
      </c>
      <c r="AW65" s="39">
        <v>57.7044625528182</v>
      </c>
      <c r="AX65" s="41">
        <v>59.0965649012459</v>
      </c>
      <c r="AY65" s="41">
        <v>58.1924331757481</v>
      </c>
      <c r="AZ65" s="42">
        <v>57.6357708607689</v>
      </c>
      <c r="BA65" s="39">
        <v>56.9717516972555</v>
      </c>
      <c r="BB65" s="42">
        <v>58.645034904933</v>
      </c>
      <c r="BC65" s="42">
        <v>57.202404074575</v>
      </c>
      <c r="BD65" s="39">
        <v>58.3617585954091</v>
      </c>
      <c r="BE65" s="42">
        <v>57.8034138536156</v>
      </c>
      <c r="BF65" s="3">
        <v>4.558</v>
      </c>
      <c r="BG65" s="3">
        <v>128.660003662109</v>
      </c>
      <c r="BH65" s="42">
        <v>127.720219858695</v>
      </c>
      <c r="BI65" s="42">
        <v>130.910765969335</v>
      </c>
      <c r="BJ65" s="3">
        <v>112.0900100708</v>
      </c>
      <c r="BK65" s="42">
        <v>111.46470071763</v>
      </c>
      <c r="BL65" s="3">
        <v>113.247177831542</v>
      </c>
      <c r="BM65" s="3">
        <v>112.091804155409</v>
      </c>
      <c r="BN65" s="3">
        <v>111.48384402771</v>
      </c>
      <c r="BO65" s="3">
        <v>113.194332930367</v>
      </c>
    </row>
    <row r="66" s="36" customFormat="1" spans="8:67">
      <c r="H66" s="39">
        <v>6.63</v>
      </c>
      <c r="I66" s="39">
        <v>60.0000038146973</v>
      </c>
      <c r="J66" s="41">
        <v>58.8106097649368</v>
      </c>
      <c r="K66" s="41">
        <v>56.2228199511378</v>
      </c>
      <c r="L66" s="41">
        <v>54.047486942172</v>
      </c>
      <c r="M66" s="39">
        <v>56.8200035095215</v>
      </c>
      <c r="N66" s="41">
        <v>54.7451694882925</v>
      </c>
      <c r="O66" s="41">
        <v>56.1063657650312</v>
      </c>
      <c r="P66" s="39">
        <v>55.0400047302246</v>
      </c>
      <c r="Q66" s="41">
        <v>52.8648648641226</v>
      </c>
      <c r="R66" s="3">
        <v>6.728</v>
      </c>
      <c r="S66" s="42">
        <v>57.1122275648882</v>
      </c>
      <c r="T66" s="42">
        <v>58.0753361392027</v>
      </c>
      <c r="U66" s="3">
        <v>58.4000053405762</v>
      </c>
      <c r="V66" s="3">
        <v>51.4276914931641</v>
      </c>
      <c r="W66" s="42">
        <v>49.8258541625564</v>
      </c>
      <c r="X66" s="42">
        <v>51.8133338997502</v>
      </c>
      <c r="Y66" s="3">
        <v>53.0600051879883</v>
      </c>
      <c r="Z66" s="42">
        <v>52.0043590409838</v>
      </c>
      <c r="AA66" s="42">
        <v>52.0139398572859</v>
      </c>
      <c r="AB66" s="3">
        <v>6.887</v>
      </c>
      <c r="AC66" s="3">
        <v>56.3400039672852</v>
      </c>
      <c r="AD66" s="3">
        <v>55.5492024524281</v>
      </c>
      <c r="AE66" s="3">
        <v>54.0515708112368</v>
      </c>
      <c r="AF66" s="3">
        <v>52.3600044250488</v>
      </c>
      <c r="AG66" s="3">
        <v>49.2013149262647</v>
      </c>
      <c r="AH66" s="3">
        <v>54.0342371342807</v>
      </c>
      <c r="AI66" s="3">
        <v>55.0342371342807</v>
      </c>
      <c r="AJ66" s="42">
        <v>50.9401586877693</v>
      </c>
      <c r="AK66" s="42">
        <v>53.7696059663353</v>
      </c>
      <c r="AL66" s="3">
        <v>6.661</v>
      </c>
      <c r="AM66" s="3">
        <v>854.22657354715</v>
      </c>
      <c r="AN66" s="3">
        <v>767.320810387167</v>
      </c>
      <c r="AO66" s="3">
        <v>831.811044520813</v>
      </c>
      <c r="AP66" s="3">
        <v>314.935840837866</v>
      </c>
      <c r="AQ66" s="3">
        <v>307.842775911783</v>
      </c>
      <c r="AR66" s="3">
        <v>274.533603413664</v>
      </c>
      <c r="AS66" s="3">
        <v>280.47051620745</v>
      </c>
      <c r="AT66" s="3">
        <v>287.504212543636</v>
      </c>
      <c r="AU66" s="3">
        <v>255.771487599486</v>
      </c>
      <c r="AV66" s="3">
        <v>5.362</v>
      </c>
      <c r="AW66" s="39">
        <v>56.7005352424555</v>
      </c>
      <c r="AX66" s="41">
        <v>58.0336226718201</v>
      </c>
      <c r="AY66" s="41">
        <v>57.180016278734</v>
      </c>
      <c r="AZ66" s="42">
        <v>56.6511539911545</v>
      </c>
      <c r="BA66" s="39">
        <v>55.9977815197708</v>
      </c>
      <c r="BB66" s="42">
        <v>57.6074541111798</v>
      </c>
      <c r="BC66" s="42">
        <v>56.2238107688227</v>
      </c>
      <c r="BD66" s="39">
        <v>57.3299442576078</v>
      </c>
      <c r="BE66" s="42">
        <v>56.8709005300425</v>
      </c>
      <c r="BF66" s="3">
        <v>4.568</v>
      </c>
      <c r="BG66" s="3">
        <v>122.480010986328</v>
      </c>
      <c r="BH66" s="42">
        <v>121.585368305692</v>
      </c>
      <c r="BI66" s="42">
        <v>124.574627741886</v>
      </c>
      <c r="BJ66" s="3">
        <v>106.326012420654</v>
      </c>
      <c r="BK66" s="42">
        <v>105.73285831165</v>
      </c>
      <c r="BL66" s="3">
        <v>107.372252277152</v>
      </c>
      <c r="BM66" s="3">
        <v>109.671321740787</v>
      </c>
      <c r="BN66" s="3">
        <v>109.076489752197</v>
      </c>
      <c r="BO66" s="3">
        <v>110.728449034662</v>
      </c>
    </row>
    <row r="67" s="36" customFormat="1" spans="8:67">
      <c r="H67" s="39">
        <v>6.644</v>
      </c>
      <c r="I67" s="39">
        <v>60.180004119873</v>
      </c>
      <c r="J67" s="41">
        <v>58.9870418821406</v>
      </c>
      <c r="K67" s="41">
        <v>56.388488681336</v>
      </c>
      <c r="L67" s="41">
        <v>54.047486942172</v>
      </c>
      <c r="M67" s="39">
        <v>56.8200035095215</v>
      </c>
      <c r="N67" s="41">
        <v>54.7451694882925</v>
      </c>
      <c r="O67" s="41">
        <v>57.513103374581</v>
      </c>
      <c r="P67" s="39">
        <v>56.4200057983398</v>
      </c>
      <c r="Q67" s="41">
        <v>54.165256629366</v>
      </c>
      <c r="R67" s="3">
        <v>6.742</v>
      </c>
      <c r="S67" s="42">
        <v>57.2975405680712</v>
      </c>
      <c r="T67" s="42">
        <v>58.2678255389859</v>
      </c>
      <c r="U67" s="3">
        <v>58.6000022888184</v>
      </c>
      <c r="V67" s="3">
        <v>50.5676908828125</v>
      </c>
      <c r="W67" s="42">
        <v>48.9976697705631</v>
      </c>
      <c r="X67" s="42">
        <v>50.9188712966306</v>
      </c>
      <c r="Y67" s="3">
        <v>53.4200019836426</v>
      </c>
      <c r="Z67" s="42">
        <v>52.3506668622596</v>
      </c>
      <c r="AA67" s="42">
        <v>52.3603114792061</v>
      </c>
      <c r="AB67" s="3">
        <v>6.898</v>
      </c>
      <c r="AC67" s="3">
        <v>55.5400047302246</v>
      </c>
      <c r="AD67" s="3">
        <v>54.7746174813517</v>
      </c>
      <c r="AE67" s="3">
        <v>53.3536454978653</v>
      </c>
      <c r="AF67" s="3">
        <v>51.4800033569336</v>
      </c>
      <c r="AG67" s="3">
        <v>48.804385150864</v>
      </c>
      <c r="AH67" s="3">
        <v>53.0118118261856</v>
      </c>
      <c r="AI67" s="3">
        <v>54.0118118261856</v>
      </c>
      <c r="AJ67" s="42">
        <v>50.7206258031378</v>
      </c>
      <c r="AK67" s="42">
        <v>53.5335696072493</v>
      </c>
      <c r="AL67" s="3">
        <v>6.671</v>
      </c>
      <c r="AM67" s="3">
        <v>741.358035012486</v>
      </c>
      <c r="AN67" s="3">
        <v>666.331476278998</v>
      </c>
      <c r="AO67" s="3">
        <v>721.904258851291</v>
      </c>
      <c r="AP67" s="3">
        <v>287.904625999797</v>
      </c>
      <c r="AQ67" s="3">
        <v>281.506195816249</v>
      </c>
      <c r="AR67" s="3">
        <v>251.570963496157</v>
      </c>
      <c r="AS67" s="3">
        <v>256.912475082055</v>
      </c>
      <c r="AT67" s="3">
        <v>263.271383382637</v>
      </c>
      <c r="AU67" s="3">
        <v>234.634744719499</v>
      </c>
      <c r="AV67" s="3">
        <v>5.372</v>
      </c>
      <c r="AW67" s="39">
        <v>56.609266907812</v>
      </c>
      <c r="AX67" s="41">
        <v>57.9369892142972</v>
      </c>
      <c r="AY67" s="41">
        <v>57.0879761447505</v>
      </c>
      <c r="AZ67" s="42">
        <v>56.5616411937397</v>
      </c>
      <c r="BA67" s="39">
        <v>55.9092366269544</v>
      </c>
      <c r="BB67" s="42">
        <v>57.513126294687</v>
      </c>
      <c r="BC67" s="42">
        <v>56.1348455814158</v>
      </c>
      <c r="BD67" s="39">
        <v>57.2361406771091</v>
      </c>
      <c r="BE67" s="42">
        <v>56.7861245336164</v>
      </c>
      <c r="BF67" s="3">
        <v>4.579</v>
      </c>
      <c r="BG67" s="3">
        <v>119.120010375977</v>
      </c>
      <c r="BH67" s="42">
        <v>118.249910475251</v>
      </c>
      <c r="BI67" s="42">
        <v>121.129732346633</v>
      </c>
      <c r="BJ67" s="3">
        <v>103.532011413575</v>
      </c>
      <c r="BK67" s="42">
        <v>102.954444018867</v>
      </c>
      <c r="BL67" s="3">
        <v>104.524480832437</v>
      </c>
      <c r="BM67" s="3">
        <v>104.059237363265</v>
      </c>
      <c r="BN67" s="3">
        <v>103.49484402771</v>
      </c>
      <c r="BO67" s="3">
        <v>105.011097648725</v>
      </c>
    </row>
    <row r="68" s="36" customFormat="1" spans="8:67">
      <c r="H68" s="39">
        <v>6.658</v>
      </c>
      <c r="I68" s="39">
        <v>59.3800048828125</v>
      </c>
      <c r="J68" s="41">
        <v>58.202901216278</v>
      </c>
      <c r="K68" s="41">
        <v>55.6521851643283</v>
      </c>
      <c r="L68" s="41">
        <v>52.8695172210309</v>
      </c>
      <c r="M68" s="39">
        <v>55.5000038146973</v>
      </c>
      <c r="N68" s="41">
        <v>53.5895270298664</v>
      </c>
      <c r="O68" s="41">
        <v>58.0227905197769</v>
      </c>
      <c r="P68" s="39">
        <v>56.9200057983398</v>
      </c>
      <c r="Q68" s="41">
        <v>54.6364127013752</v>
      </c>
      <c r="R68" s="3">
        <v>6.757</v>
      </c>
      <c r="S68" s="42">
        <v>56.482153457133</v>
      </c>
      <c r="T68" s="42">
        <v>57.4208618997397</v>
      </c>
      <c r="U68" s="3">
        <v>57.7200050354004</v>
      </c>
      <c r="V68" s="3">
        <v>50.3876905776367</v>
      </c>
      <c r="W68" s="42">
        <v>48.8243286804449</v>
      </c>
      <c r="X68" s="42">
        <v>50.7316580091144</v>
      </c>
      <c r="Y68" s="3">
        <v>53.680004119873</v>
      </c>
      <c r="Z68" s="42">
        <v>52.6007823477637</v>
      </c>
      <c r="AA68" s="42">
        <v>52.6104730437421</v>
      </c>
      <c r="AB68" s="3">
        <v>6.909</v>
      </c>
      <c r="AC68" s="3">
        <v>54.680004119873</v>
      </c>
      <c r="AD68" s="3">
        <v>53.9419372523774</v>
      </c>
      <c r="AE68" s="3">
        <v>52.603374538002</v>
      </c>
      <c r="AF68" s="3">
        <v>51.9000053405762</v>
      </c>
      <c r="AG68" s="3">
        <v>48.6456126350369</v>
      </c>
      <c r="AH68" s="3">
        <v>53.4997892538109</v>
      </c>
      <c r="AI68" s="3">
        <v>54.4997892538109</v>
      </c>
      <c r="AJ68" s="42">
        <v>50.2596063266874</v>
      </c>
      <c r="AK68" s="42">
        <v>53.037892802967</v>
      </c>
      <c r="AL68" s="3">
        <v>6.682</v>
      </c>
      <c r="AM68" s="3">
        <v>632.957595082168</v>
      </c>
      <c r="AN68" s="3">
        <v>569.339981680765</v>
      </c>
      <c r="AO68" s="3">
        <v>616.348325616236</v>
      </c>
      <c r="AP68" s="3">
        <v>269.829833322107</v>
      </c>
      <c r="AQ68" s="3">
        <v>263.895880189747</v>
      </c>
      <c r="AR68" s="3">
        <v>236.216679261144</v>
      </c>
      <c r="AS68" s="3">
        <v>241.160067660309</v>
      </c>
      <c r="AT68" s="3">
        <v>247.067769682592</v>
      </c>
      <c r="AU68" s="3">
        <v>220.501371590468</v>
      </c>
      <c r="AV68" s="3">
        <v>5.383</v>
      </c>
      <c r="AW68" s="39">
        <v>57.1021054702944</v>
      </c>
      <c r="AX68" s="41">
        <v>58.4587988263525</v>
      </c>
      <c r="AY68" s="41">
        <v>57.5849823353452</v>
      </c>
      <c r="AZ68" s="42">
        <v>57.0450000560874</v>
      </c>
      <c r="BA68" s="39">
        <v>56.3873689152362</v>
      </c>
      <c r="BB68" s="42">
        <v>58.0224857090334</v>
      </c>
      <c r="BC68" s="42">
        <v>56.6152474123886</v>
      </c>
      <c r="BD68" s="39">
        <v>57.7426692770802</v>
      </c>
      <c r="BE68" s="42">
        <v>57.243905212697</v>
      </c>
      <c r="BF68" s="3">
        <v>4.59</v>
      </c>
      <c r="BG68" s="3">
        <v>116.400009155273</v>
      </c>
      <c r="BH68" s="42">
        <v>115.549777224543</v>
      </c>
      <c r="BI68" s="42">
        <v>118.341006757888</v>
      </c>
      <c r="BJ68" s="3">
        <v>98.4280036926274</v>
      </c>
      <c r="BK68" s="42">
        <v>97.8789096985778</v>
      </c>
      <c r="BL68" s="3">
        <v>99.3222466870367</v>
      </c>
      <c r="BM68" s="3">
        <v>101.338873762454</v>
      </c>
      <c r="BN68" s="3">
        <v>100.789235052491</v>
      </c>
      <c r="BO68" s="3">
        <v>102.239707634412</v>
      </c>
    </row>
    <row r="69" s="36" customFormat="1" spans="8:67">
      <c r="H69" s="39">
        <v>6.673</v>
      </c>
      <c r="I69" s="39">
        <v>57.1400032043457</v>
      </c>
      <c r="J69" s="41">
        <v>56.0073036127851</v>
      </c>
      <c r="K69" s="41">
        <v>53.5905318057343</v>
      </c>
      <c r="L69" s="41">
        <v>51.9949641495317</v>
      </c>
      <c r="M69" s="39">
        <v>54.5200042724609</v>
      </c>
      <c r="N69" s="41">
        <v>52.7315502555632</v>
      </c>
      <c r="O69" s="41">
        <v>57.9004628051348</v>
      </c>
      <c r="P69" s="39">
        <v>56.8000030517578</v>
      </c>
      <c r="Q69" s="41">
        <v>54.5233326559554</v>
      </c>
      <c r="R69" s="3">
        <v>6.771</v>
      </c>
      <c r="S69" s="42">
        <v>55.0737527183047</v>
      </c>
      <c r="T69" s="42">
        <v>55.9579196980871</v>
      </c>
      <c r="U69" s="3">
        <v>56.2000045776367</v>
      </c>
      <c r="V69" s="3">
        <v>50.2276907302246</v>
      </c>
      <c r="W69" s="42">
        <v>48.6702481196255</v>
      </c>
      <c r="X69" s="42">
        <v>50.5652466388289</v>
      </c>
      <c r="Y69" s="3">
        <v>53.6000022888184</v>
      </c>
      <c r="Z69" s="42">
        <v>52.5238226077187</v>
      </c>
      <c r="AA69" s="42">
        <v>52.5334991253254</v>
      </c>
      <c r="AB69" s="3">
        <v>6.919</v>
      </c>
      <c r="AC69" s="3">
        <v>53.4600028991699</v>
      </c>
      <c r="AD69" s="3">
        <v>52.7606928630407</v>
      </c>
      <c r="AE69" s="3">
        <v>51.539036355129</v>
      </c>
      <c r="AF69" s="3">
        <v>51.4000053405762</v>
      </c>
      <c r="AG69" s="3">
        <v>48.3121900489666</v>
      </c>
      <c r="AH69" s="3">
        <v>52.9188664884074</v>
      </c>
      <c r="AI69" s="3">
        <v>53.9188664884074</v>
      </c>
      <c r="AJ69" s="42">
        <v>49.1399923835842</v>
      </c>
      <c r="AK69" s="42">
        <v>51.8341114234461</v>
      </c>
      <c r="AL69" s="3">
        <v>6.693</v>
      </c>
      <c r="AM69" s="3">
        <v>556.404733230509</v>
      </c>
      <c r="AN69" s="3">
        <v>500.844166612695</v>
      </c>
      <c r="AO69" s="3">
        <v>541.804266756691</v>
      </c>
      <c r="AP69" s="3">
        <v>247.357821399516</v>
      </c>
      <c r="AQ69" s="3">
        <v>242.001342876034</v>
      </c>
      <c r="AR69" s="3">
        <v>217.127018619119</v>
      </c>
      <c r="AS69" s="3">
        <v>221.575428782104</v>
      </c>
      <c r="AT69" s="3">
        <v>226.92215547005</v>
      </c>
      <c r="AU69" s="3">
        <v>202.929644206063</v>
      </c>
      <c r="AV69" s="3">
        <v>5.394</v>
      </c>
      <c r="AW69" s="39">
        <v>57.1203591372232</v>
      </c>
      <c r="AX69" s="41">
        <v>58.4781255178572</v>
      </c>
      <c r="AY69" s="41">
        <v>57.603390362142</v>
      </c>
      <c r="AZ69" s="42">
        <v>57.0629026155704</v>
      </c>
      <c r="BA69" s="39">
        <v>56.4050778937996</v>
      </c>
      <c r="BB69" s="42">
        <v>58.0413512723321</v>
      </c>
      <c r="BC69" s="42">
        <v>56.6330404498701</v>
      </c>
      <c r="BD69" s="39">
        <v>57.76142999318</v>
      </c>
      <c r="BE69" s="42">
        <v>57.2608604119824</v>
      </c>
      <c r="BF69" s="3">
        <v>4.601</v>
      </c>
      <c r="BG69" s="3">
        <v>111.820007324219</v>
      </c>
      <c r="BH69" s="42">
        <v>111.003229547211</v>
      </c>
      <c r="BI69" s="42">
        <v>113.645285224552</v>
      </c>
      <c r="BJ69" s="3">
        <v>92.8180053710938</v>
      </c>
      <c r="BK69" s="42">
        <v>92.3002075150274</v>
      </c>
      <c r="BL69" s="3">
        <v>93.6042841721786</v>
      </c>
      <c r="BM69" s="3">
        <v>96.3693849229236</v>
      </c>
      <c r="BN69" s="3">
        <v>95.8466995758061</v>
      </c>
      <c r="BO69" s="3">
        <v>97.1770050817051</v>
      </c>
    </row>
    <row r="70" s="36" customFormat="1" spans="8:67">
      <c r="H70" s="39">
        <v>6.687</v>
      </c>
      <c r="I70" s="39">
        <v>55.7200050354004</v>
      </c>
      <c r="J70" s="41">
        <v>54.6154543982637</v>
      </c>
      <c r="K70" s="41">
        <v>52.283593501917</v>
      </c>
      <c r="L70" s="41">
        <v>50.7634491122509</v>
      </c>
      <c r="M70" s="39">
        <v>53.1400032043457</v>
      </c>
      <c r="N70" s="41">
        <v>51.5233773800386</v>
      </c>
      <c r="O70" s="41">
        <v>55.9024901292321</v>
      </c>
      <c r="P70" s="39">
        <v>54.8400039672852</v>
      </c>
      <c r="Q70" s="41">
        <v>52.6764017163919</v>
      </c>
      <c r="R70" s="3">
        <v>6.785</v>
      </c>
      <c r="S70" s="42">
        <v>55.0552207110626</v>
      </c>
      <c r="T70" s="42">
        <v>55.9386700238088</v>
      </c>
      <c r="U70" s="3">
        <v>56.180004119873</v>
      </c>
      <c r="V70" s="3">
        <v>51.2076902724609</v>
      </c>
      <c r="W70" s="42">
        <v>49.6139920138408</v>
      </c>
      <c r="X70" s="42">
        <v>51.5845167777726</v>
      </c>
      <c r="Y70" s="3">
        <v>53.7800025939941</v>
      </c>
      <c r="Z70" s="42">
        <v>52.6969783531777</v>
      </c>
      <c r="AA70" s="42">
        <v>52.7066867714447</v>
      </c>
      <c r="AB70" s="3">
        <v>6.93</v>
      </c>
      <c r="AC70" s="3">
        <v>53.120002746582</v>
      </c>
      <c r="AD70" s="3">
        <v>52.4314937886442</v>
      </c>
      <c r="AE70" s="3">
        <v>51.2424176809498</v>
      </c>
      <c r="AF70" s="3">
        <v>51.2000045776367</v>
      </c>
      <c r="AG70" s="3">
        <v>47.5024529437491</v>
      </c>
      <c r="AH70" s="3">
        <v>52.6864964958281</v>
      </c>
      <c r="AI70" s="3">
        <v>53.6864964958281</v>
      </c>
      <c r="AJ70" s="42">
        <v>47.0324867405015</v>
      </c>
      <c r="AK70" s="42">
        <v>49.5681731810671</v>
      </c>
      <c r="AL70" s="3">
        <v>6.704</v>
      </c>
      <c r="AM70" s="3">
        <v>499.293101288211</v>
      </c>
      <c r="AN70" s="3">
        <v>449.743428049378</v>
      </c>
      <c r="AO70" s="3">
        <v>486.19128573815</v>
      </c>
      <c r="AP70" s="3">
        <v>229.213602103917</v>
      </c>
      <c r="AQ70" s="3">
        <v>224.323384722392</v>
      </c>
      <c r="AR70" s="3">
        <v>201.713757440699</v>
      </c>
      <c r="AS70" s="3">
        <v>205.762515196292</v>
      </c>
      <c r="AT70" s="3">
        <v>210.656302489193</v>
      </c>
      <c r="AU70" s="3">
        <v>188.741983743645</v>
      </c>
      <c r="AV70" s="3">
        <v>5.404</v>
      </c>
      <c r="AW70" s="39">
        <v>55.6966044505617</v>
      </c>
      <c r="AX70" s="41">
        <v>56.9706767562047</v>
      </c>
      <c r="AY70" s="41">
        <v>56.1675958707477</v>
      </c>
      <c r="AZ70" s="42">
        <v>55.6665337069759</v>
      </c>
      <c r="BA70" s="39">
        <v>55.0238079646438</v>
      </c>
      <c r="BB70" s="42">
        <v>56.5698697191881</v>
      </c>
      <c r="BC70" s="42">
        <v>55.2452140693955</v>
      </c>
      <c r="BD70" s="39">
        <v>56.2981263415658</v>
      </c>
      <c r="BE70" s="42">
        <v>55.9383839725958</v>
      </c>
      <c r="BF70" s="3">
        <v>4.611</v>
      </c>
      <c r="BG70" s="3">
        <v>110.480010986328</v>
      </c>
      <c r="BH70" s="42">
        <v>109.673021075162</v>
      </c>
      <c r="BI70" s="42">
        <v>112.271432136598</v>
      </c>
      <c r="BJ70" s="3">
        <v>86.3940093994141</v>
      </c>
      <c r="BK70" s="42">
        <v>85.912048677837</v>
      </c>
      <c r="BL70" s="3">
        <v>87.0566586549535</v>
      </c>
      <c r="BM70" s="3">
        <v>90.9072411384951</v>
      </c>
      <c r="BN70" s="3">
        <v>90.4141812011719</v>
      </c>
      <c r="BO70" s="3">
        <v>91.6124067550711</v>
      </c>
    </row>
    <row r="71" s="36" customFormat="1" spans="8:67">
      <c r="H71" s="39">
        <v>6.701</v>
      </c>
      <c r="I71" s="39">
        <v>53.9400024414063</v>
      </c>
      <c r="J71" s="41">
        <v>52.8707372102571</v>
      </c>
      <c r="K71" s="41">
        <v>50.6453142267311</v>
      </c>
      <c r="L71" s="41">
        <v>50.3886421119977</v>
      </c>
      <c r="M71" s="39">
        <v>52.7200050354004</v>
      </c>
      <c r="N71" s="41">
        <v>51.1556744795019</v>
      </c>
      <c r="O71" s="41">
        <v>54.5161404721226</v>
      </c>
      <c r="P71" s="39">
        <v>53.4800033569336</v>
      </c>
      <c r="Q71" s="41">
        <v>51.3948566253851</v>
      </c>
      <c r="R71" s="3">
        <v>6.799</v>
      </c>
      <c r="S71" s="42">
        <v>53.8877289971436</v>
      </c>
      <c r="T71" s="42">
        <v>54.7259662447745</v>
      </c>
      <c r="U71" s="3">
        <v>54.9200019836426</v>
      </c>
      <c r="V71" s="3">
        <v>51.1476888991699</v>
      </c>
      <c r="W71" s="42">
        <v>49.5562104259446</v>
      </c>
      <c r="X71" s="42">
        <v>51.5221110260805</v>
      </c>
      <c r="Y71" s="3">
        <v>54.0400047302246</v>
      </c>
      <c r="Z71" s="42">
        <v>52.9470938386819</v>
      </c>
      <c r="AA71" s="42">
        <v>52.9568483359808</v>
      </c>
      <c r="AB71" s="3">
        <v>6.941</v>
      </c>
      <c r="AC71" s="3">
        <v>53.0000038146973</v>
      </c>
      <c r="AD71" s="3">
        <v>52.315306966361</v>
      </c>
      <c r="AE71" s="3">
        <v>51.1377297159367</v>
      </c>
      <c r="AF71" s="3">
        <v>50.7800025939941</v>
      </c>
      <c r="AG71" s="3">
        <v>45.9782440598105</v>
      </c>
      <c r="AH71" s="3">
        <v>52.1985190682029</v>
      </c>
      <c r="AI71" s="3">
        <v>53.1985190682029</v>
      </c>
      <c r="AJ71" s="42">
        <v>45.6713862055794</v>
      </c>
      <c r="AK71" s="42">
        <v>48.1047513563497</v>
      </c>
      <c r="AL71" s="3">
        <v>6.714</v>
      </c>
      <c r="AM71" s="3">
        <v>454.278764901653</v>
      </c>
      <c r="AN71" s="3">
        <v>409.466767112517</v>
      </c>
      <c r="AO71" s="3">
        <v>442.358158406801</v>
      </c>
      <c r="AP71" s="3">
        <v>213.753978756134</v>
      </c>
      <c r="AQ71" s="3">
        <v>209.261035102342</v>
      </c>
      <c r="AR71" s="3">
        <v>188.581023069638</v>
      </c>
      <c r="AS71" s="3">
        <v>192.289260487174</v>
      </c>
      <c r="AT71" s="3">
        <v>196.797124730278</v>
      </c>
      <c r="AU71" s="3">
        <v>176.653511742625</v>
      </c>
      <c r="AV71" s="3">
        <v>5.415</v>
      </c>
      <c r="AW71" s="39">
        <v>54.9299678472104</v>
      </c>
      <c r="AX71" s="41">
        <v>56.1589741439595</v>
      </c>
      <c r="AY71" s="41">
        <v>55.3944763001465</v>
      </c>
      <c r="AZ71" s="42">
        <v>54.9146432815118</v>
      </c>
      <c r="BA71" s="39">
        <v>54.2800477531971</v>
      </c>
      <c r="BB71" s="42">
        <v>55.7775340518397</v>
      </c>
      <c r="BC71" s="42">
        <v>54.4979234635515</v>
      </c>
      <c r="BD71" s="39">
        <v>55.5101941565798</v>
      </c>
      <c r="BE71" s="42">
        <v>55.2262817719836</v>
      </c>
      <c r="BF71" s="3">
        <v>4.622</v>
      </c>
      <c r="BG71" s="3">
        <v>109.92000579834</v>
      </c>
      <c r="BH71" s="42">
        <v>109.117106387644</v>
      </c>
      <c r="BI71" s="42">
        <v>111.697277689282</v>
      </c>
      <c r="BJ71" s="3">
        <v>81.2460090637207</v>
      </c>
      <c r="BK71" s="42">
        <v>80.7927671615817</v>
      </c>
      <c r="BL71" s="3">
        <v>81.8095852586953</v>
      </c>
      <c r="BM71" s="3">
        <v>84.6525530518306</v>
      </c>
      <c r="BN71" s="3">
        <v>84.1934171020508</v>
      </c>
      <c r="BO71" s="3">
        <v>85.2403982114857</v>
      </c>
    </row>
    <row r="72" s="36" customFormat="1" spans="8:67">
      <c r="H72" s="39">
        <v>6.715</v>
      </c>
      <c r="I72" s="39">
        <v>53.120002746582</v>
      </c>
      <c r="J72" s="41">
        <v>52.0669925603632</v>
      </c>
      <c r="K72" s="41">
        <v>49.8906026829266</v>
      </c>
      <c r="L72" s="41">
        <v>50.138767374254</v>
      </c>
      <c r="M72" s="39">
        <v>52.4400024414063</v>
      </c>
      <c r="N72" s="41">
        <v>50.9105358727599</v>
      </c>
      <c r="O72" s="41">
        <v>53.0890149101324</v>
      </c>
      <c r="P72" s="39">
        <v>52.0800018310547</v>
      </c>
      <c r="Q72" s="41">
        <v>50.0756181859051</v>
      </c>
      <c r="R72" s="3">
        <v>6.814</v>
      </c>
      <c r="S72" s="42">
        <v>54.2768940799896</v>
      </c>
      <c r="T72" s="42">
        <v>55.1302020616193</v>
      </c>
      <c r="U72" s="3">
        <v>55.3400039672852</v>
      </c>
      <c r="V72" s="3">
        <v>52.2876882888184</v>
      </c>
      <c r="W72" s="42">
        <v>50.6540348809794</v>
      </c>
      <c r="X72" s="42">
        <v>52.7077925353098</v>
      </c>
      <c r="Y72" s="3">
        <v>52.5600051879883</v>
      </c>
      <c r="Z72" s="42">
        <v>51.5233716746291</v>
      </c>
      <c r="AA72" s="42">
        <v>51.5328638781363</v>
      </c>
      <c r="AB72" s="3">
        <v>6.952</v>
      </c>
      <c r="AC72" s="3">
        <v>53.2800025939941</v>
      </c>
      <c r="AD72" s="3">
        <v>52.5864107828595</v>
      </c>
      <c r="AE72" s="3">
        <v>51.3820027436241</v>
      </c>
      <c r="AF72" s="3">
        <v>49.7600021362305</v>
      </c>
      <c r="AG72" s="3">
        <v>44.9938568843497</v>
      </c>
      <c r="AH72" s="3">
        <v>51.0134360949291</v>
      </c>
      <c r="AI72" s="3">
        <v>52.0134360949291</v>
      </c>
      <c r="AJ72" s="42">
        <v>45.5616218568844</v>
      </c>
      <c r="AK72" s="42">
        <v>47.9867354278163</v>
      </c>
      <c r="AL72" s="3">
        <v>6.725</v>
      </c>
      <c r="AM72" s="3">
        <v>412.520469333665</v>
      </c>
      <c r="AN72" s="3">
        <v>372.103454734657</v>
      </c>
      <c r="AO72" s="3">
        <v>401.695631005457</v>
      </c>
      <c r="AP72" s="3">
        <v>200.446668847649</v>
      </c>
      <c r="AQ72" s="3">
        <v>196.295689839082</v>
      </c>
      <c r="AR72" s="3">
        <v>177.27664894033</v>
      </c>
      <c r="AS72" s="3">
        <v>180.691773804816</v>
      </c>
      <c r="AT72" s="3">
        <v>184.867443821129</v>
      </c>
      <c r="AU72" s="3">
        <v>166.248016109339</v>
      </c>
      <c r="AV72" s="3">
        <v>5.426</v>
      </c>
      <c r="AW72" s="39">
        <v>53.0863927473123</v>
      </c>
      <c r="AX72" s="41">
        <v>54.2070262224596</v>
      </c>
      <c r="AY72" s="41">
        <v>53.5353112363164</v>
      </c>
      <c r="AZ72" s="42">
        <v>53.1065291630655</v>
      </c>
      <c r="BA72" s="39">
        <v>52.4914848276549</v>
      </c>
      <c r="BB72" s="42">
        <v>53.8721589357818</v>
      </c>
      <c r="BC72" s="42">
        <v>52.7008707957046</v>
      </c>
      <c r="BD72" s="39">
        <v>53.6154083476342</v>
      </c>
      <c r="BE72" s="42">
        <v>53.513848684531</v>
      </c>
      <c r="BF72" s="3">
        <v>4.633</v>
      </c>
      <c r="BG72" s="3">
        <v>107.240005493164</v>
      </c>
      <c r="BH72" s="42">
        <v>106.456681869879</v>
      </c>
      <c r="BI72" s="42">
        <v>108.949563691214</v>
      </c>
      <c r="BJ72" s="3">
        <v>74.2940093994141</v>
      </c>
      <c r="BK72" s="42">
        <v>73.8795501721145</v>
      </c>
      <c r="BL72" s="3">
        <v>74.7237946388963</v>
      </c>
      <c r="BM72" s="3">
        <v>79.6402310466866</v>
      </c>
      <c r="BN72" s="3">
        <v>79.2082807769775</v>
      </c>
      <c r="BO72" s="3">
        <v>80.134059062764</v>
      </c>
    </row>
    <row r="73" s="36" customFormat="1" spans="8:67">
      <c r="H73" s="39">
        <v>6.73</v>
      </c>
      <c r="I73" s="39">
        <v>54.3600044250488</v>
      </c>
      <c r="J73" s="41">
        <v>53.2824133967584</v>
      </c>
      <c r="K73" s="41">
        <v>51.0318757675177</v>
      </c>
      <c r="L73" s="41">
        <v>50.7277522348245</v>
      </c>
      <c r="M73" s="39">
        <v>53.1000022888184</v>
      </c>
      <c r="N73" s="41">
        <v>51.488357101973</v>
      </c>
      <c r="O73" s="41">
        <v>53.5171541341712</v>
      </c>
      <c r="P73" s="39">
        <v>52.5000038146973</v>
      </c>
      <c r="Q73" s="41">
        <v>50.4713911556033</v>
      </c>
      <c r="R73" s="3">
        <v>6.828</v>
      </c>
      <c r="S73" s="42">
        <v>54.4807426250337</v>
      </c>
      <c r="T73" s="42">
        <v>55.3419448071808</v>
      </c>
      <c r="U73" s="3">
        <v>55.5600051879883</v>
      </c>
      <c r="V73" s="3">
        <v>52.5676908828125</v>
      </c>
      <c r="W73" s="42">
        <v>50.9236786175911</v>
      </c>
      <c r="X73" s="42">
        <v>52.9990154089794</v>
      </c>
      <c r="Y73" s="3">
        <v>50.8600044250488</v>
      </c>
      <c r="Z73" s="42">
        <v>49.8880138950946</v>
      </c>
      <c r="AA73" s="42">
        <v>49.897204814964</v>
      </c>
      <c r="AB73" s="3">
        <v>6.962</v>
      </c>
      <c r="AC73" s="3">
        <v>54.0600051879883</v>
      </c>
      <c r="AD73" s="3">
        <v>53.3416343614824</v>
      </c>
      <c r="AE73" s="3">
        <v>52.0624828361354</v>
      </c>
      <c r="AF73" s="3">
        <v>47.8400039672852</v>
      </c>
      <c r="AG73" s="3">
        <v>44.9144721406031</v>
      </c>
      <c r="AH73" s="3">
        <v>48.7826948031822</v>
      </c>
      <c r="AI73" s="3">
        <v>49.7826948031822</v>
      </c>
      <c r="AJ73" s="42">
        <v>45.4518533209479</v>
      </c>
      <c r="AK73" s="42">
        <v>47.8687149972637</v>
      </c>
      <c r="AL73" s="3">
        <v>6.736</v>
      </c>
      <c r="AM73" s="3">
        <v>386.329475220954</v>
      </c>
      <c r="AN73" s="3">
        <v>348.669014195132</v>
      </c>
      <c r="AO73" s="3">
        <v>376.191907702321</v>
      </c>
      <c r="AP73" s="3">
        <v>186.838486719129</v>
      </c>
      <c r="AQ73" s="3">
        <v>183.037204020767</v>
      </c>
      <c r="AR73" s="3">
        <v>165.716688057292</v>
      </c>
      <c r="AS73" s="3">
        <v>168.832073227317</v>
      </c>
      <c r="AT73" s="3">
        <v>172.668038256575</v>
      </c>
      <c r="AU73" s="3">
        <v>155.607256955981</v>
      </c>
      <c r="AV73" s="3">
        <v>5.437</v>
      </c>
      <c r="AW73" s="39">
        <v>51.1515458312395</v>
      </c>
      <c r="AX73" s="41">
        <v>52.1584411572471</v>
      </c>
      <c r="AY73" s="41">
        <v>51.5841025275305</v>
      </c>
      <c r="AZ73" s="42">
        <v>51.2088988326401</v>
      </c>
      <c r="BA73" s="39">
        <v>50.6143736316537</v>
      </c>
      <c r="BB73" s="42">
        <v>51.8724524049927</v>
      </c>
      <c r="BC73" s="42">
        <v>50.8148495467756</v>
      </c>
      <c r="BD73" s="39">
        <v>51.6268153799489</v>
      </c>
      <c r="BE73" s="42">
        <v>51.7166363667783</v>
      </c>
      <c r="BF73" s="3">
        <v>4.643</v>
      </c>
      <c r="BG73" s="3">
        <v>102.440010070801</v>
      </c>
      <c r="BH73" s="42">
        <v>101.691747521867</v>
      </c>
      <c r="BI73" s="42">
        <v>104.028290142396</v>
      </c>
      <c r="BJ73" s="3">
        <v>71.9620063781738</v>
      </c>
      <c r="BK73" s="42">
        <v>71.5605565466257</v>
      </c>
      <c r="BL73" s="3">
        <v>72.3469123127813</v>
      </c>
      <c r="BM73" s="3">
        <v>72.8714550900192</v>
      </c>
      <c r="BN73" s="3">
        <v>72.4762171020508</v>
      </c>
      <c r="BO73" s="3">
        <v>73.2383197984098</v>
      </c>
    </row>
    <row r="74" s="36" customFormat="1" spans="8:67">
      <c r="H74" s="39">
        <v>6.744</v>
      </c>
      <c r="I74" s="39">
        <v>54.8400039672852</v>
      </c>
      <c r="J74" s="41">
        <v>53.7528977962761</v>
      </c>
      <c r="K74" s="41">
        <v>51.4736578777225</v>
      </c>
      <c r="L74" s="41">
        <v>52.8159719048912</v>
      </c>
      <c r="M74" s="39">
        <v>55.4400024414063</v>
      </c>
      <c r="N74" s="41">
        <v>53.5369966127679</v>
      </c>
      <c r="O74" s="41">
        <v>53.5171541341712</v>
      </c>
      <c r="P74" s="39">
        <v>52.5000038146973</v>
      </c>
      <c r="Q74" s="41">
        <v>50.4713911556033</v>
      </c>
      <c r="R74" s="3">
        <v>6.842</v>
      </c>
      <c r="S74" s="42">
        <v>53.4429714271904</v>
      </c>
      <c r="T74" s="42">
        <v>54.2639850765948</v>
      </c>
      <c r="U74" s="3">
        <v>54.4400024414063</v>
      </c>
      <c r="V74" s="3">
        <v>52.5876913405762</v>
      </c>
      <c r="W74" s="42">
        <v>50.9429391468899</v>
      </c>
      <c r="X74" s="42">
        <v>53.0198173262101</v>
      </c>
      <c r="Y74" s="3">
        <v>49.620002746582</v>
      </c>
      <c r="Z74" s="42">
        <v>48.6951636118923</v>
      </c>
      <c r="AA74" s="42">
        <v>48.7041347717329</v>
      </c>
      <c r="AB74" s="3">
        <v>6.973</v>
      </c>
      <c r="AC74" s="3">
        <v>52.6600036621094</v>
      </c>
      <c r="AD74" s="3">
        <v>51.9861078919644</v>
      </c>
      <c r="AE74" s="3">
        <v>50.8411110417575</v>
      </c>
      <c r="AF74" s="3">
        <v>46.6000022888184</v>
      </c>
      <c r="AG74" s="3">
        <v>44.8350843685226</v>
      </c>
      <c r="AH74" s="3">
        <v>47.3420043948623</v>
      </c>
      <c r="AI74" s="3">
        <v>48.3420043948623</v>
      </c>
      <c r="AJ74" s="42">
        <v>45.9128727973982</v>
      </c>
      <c r="AK74" s="42">
        <v>48.3643918015461</v>
      </c>
      <c r="AL74" s="3">
        <v>6.746</v>
      </c>
      <c r="AM74" s="3">
        <v>355.955463775335</v>
      </c>
      <c r="AN74" s="3">
        <v>321.491811141821</v>
      </c>
      <c r="AO74" s="3">
        <v>346.614932495435</v>
      </c>
      <c r="AP74" s="3">
        <v>177.488652942872</v>
      </c>
      <c r="AQ74" s="3">
        <v>173.927637632298</v>
      </c>
      <c r="AR74" s="3">
        <v>157.774134695229</v>
      </c>
      <c r="AS74" s="3">
        <v>160.683576390006</v>
      </c>
      <c r="AT74" s="3">
        <v>164.286138813983</v>
      </c>
      <c r="AU74" s="3">
        <v>148.296263584678</v>
      </c>
      <c r="AV74" s="3">
        <v>5.447</v>
      </c>
      <c r="AW74" s="39">
        <v>50.6587072687571</v>
      </c>
      <c r="AX74" s="41">
        <v>51.6366315451918</v>
      </c>
      <c r="AY74" s="41">
        <v>51.0870963369358</v>
      </c>
      <c r="AZ74" s="42">
        <v>50.7255399702924</v>
      </c>
      <c r="BA74" s="39">
        <v>50.1362413433719</v>
      </c>
      <c r="BB74" s="42">
        <v>51.3630929906463</v>
      </c>
      <c r="BC74" s="42">
        <v>50.3344477158028</v>
      </c>
      <c r="BD74" s="39">
        <v>51.1202867799779</v>
      </c>
      <c r="BE74" s="42">
        <v>51.2588556876977</v>
      </c>
      <c r="BF74" s="3">
        <v>4.654</v>
      </c>
      <c r="BG74" s="3">
        <v>98.860008239746</v>
      </c>
      <c r="BH74" s="42">
        <v>98.1378954470784</v>
      </c>
      <c r="BI74" s="42">
        <v>100.357834909499</v>
      </c>
      <c r="BJ74" s="3">
        <v>67.7820030212402</v>
      </c>
      <c r="BK74" s="42">
        <v>67.4038719064424</v>
      </c>
      <c r="BL74" s="3">
        <v>68.086464958424</v>
      </c>
      <c r="BM74" s="3">
        <v>70.6009132684925</v>
      </c>
      <c r="BN74" s="3">
        <v>70.2179901763916</v>
      </c>
      <c r="BO74" s="3">
        <v>70.9251889620085</v>
      </c>
    </row>
    <row r="75" s="36" customFormat="1" spans="8:67">
      <c r="H75" s="39">
        <v>6.758</v>
      </c>
      <c r="I75" s="39">
        <v>56.080005645752</v>
      </c>
      <c r="J75" s="41">
        <v>54.9683186326713</v>
      </c>
      <c r="K75" s="41">
        <v>52.6149309623136</v>
      </c>
      <c r="L75" s="41">
        <v>53.9047028367077</v>
      </c>
      <c r="M75" s="39">
        <v>56.6600036621094</v>
      </c>
      <c r="N75" s="41">
        <v>54.6050917157475</v>
      </c>
      <c r="O75" s="41">
        <v>53.2317305772149</v>
      </c>
      <c r="P75" s="39">
        <v>52.2200050354004</v>
      </c>
      <c r="Q75" s="41">
        <v>50.2075449055615</v>
      </c>
      <c r="R75" s="3">
        <v>6.857</v>
      </c>
      <c r="S75" s="42">
        <v>51.070931054106</v>
      </c>
      <c r="T75" s="42">
        <v>51.8000855129694</v>
      </c>
      <c r="U75" s="3">
        <v>51.8800048828125</v>
      </c>
      <c r="V75" s="3">
        <v>52.0076895095215</v>
      </c>
      <c r="W75" s="42">
        <v>50.384394817938</v>
      </c>
      <c r="X75" s="42">
        <v>52.4165736292001</v>
      </c>
      <c r="Y75" s="3">
        <v>49.2400016784668</v>
      </c>
      <c r="Z75" s="42">
        <v>48.3296121859629</v>
      </c>
      <c r="AA75" s="42">
        <v>48.3385159998901</v>
      </c>
      <c r="AB75" s="3">
        <v>6.984</v>
      </c>
      <c r="AC75" s="3">
        <v>51.4000053405762</v>
      </c>
      <c r="AD75" s="3">
        <v>50.7661370242083</v>
      </c>
      <c r="AE75" s="3">
        <v>49.7418790891937</v>
      </c>
      <c r="AF75" s="3">
        <v>46.5000038146973</v>
      </c>
      <c r="AG75" s="3">
        <v>45.1685069545929</v>
      </c>
      <c r="AH75" s="3">
        <v>47.2258216146172</v>
      </c>
      <c r="AI75" s="3">
        <v>48.2258216146172</v>
      </c>
      <c r="AJ75" s="42">
        <v>46.7470927343081</v>
      </c>
      <c r="AK75" s="42">
        <v>49.2613245636496</v>
      </c>
      <c r="AL75" s="3">
        <v>6.757</v>
      </c>
      <c r="AM75" s="3">
        <v>323.418736809621</v>
      </c>
      <c r="AN75" s="3">
        <v>292.379514367308</v>
      </c>
      <c r="AO75" s="3">
        <v>314.931993002866</v>
      </c>
      <c r="AP75" s="3">
        <v>171.749162209291</v>
      </c>
      <c r="AQ75" s="3">
        <v>168.335637482914</v>
      </c>
      <c r="AR75" s="3">
        <v>152.89851738337</v>
      </c>
      <c r="AS75" s="3">
        <v>155.681538577407</v>
      </c>
      <c r="AT75" s="3">
        <v>159.140824433879</v>
      </c>
      <c r="AU75" s="3">
        <v>143.80833580842</v>
      </c>
      <c r="AV75" s="3">
        <v>5.458</v>
      </c>
      <c r="AW75" s="39">
        <v>50.9325087911569</v>
      </c>
      <c r="AX75" s="41">
        <v>51.9265282315711</v>
      </c>
      <c r="AY75" s="41">
        <v>51.3632132279143</v>
      </c>
      <c r="AZ75" s="42">
        <v>50.9940749479727</v>
      </c>
      <c r="BA75" s="39">
        <v>50.401872644179</v>
      </c>
      <c r="BB75" s="42">
        <v>51.6460728418866</v>
      </c>
      <c r="BC75" s="42">
        <v>50.6013398843488</v>
      </c>
      <c r="BD75" s="39">
        <v>51.4016939432334</v>
      </c>
      <c r="BE75" s="42">
        <v>51.5131804431027</v>
      </c>
      <c r="BF75" s="3">
        <v>4.665</v>
      </c>
      <c r="BG75" s="3">
        <v>93.4600067138672</v>
      </c>
      <c r="BH75" s="42">
        <v>92.7773376786066</v>
      </c>
      <c r="BI75" s="42">
        <v>94.8213953226876</v>
      </c>
      <c r="BJ75" s="3">
        <v>61.9740043640137</v>
      </c>
      <c r="BK75" s="42">
        <v>61.6282739589782</v>
      </c>
      <c r="BL75" s="3">
        <v>62.1666915993317</v>
      </c>
      <c r="BM75" s="3">
        <v>66.5310761586797</v>
      </c>
      <c r="BN75" s="3">
        <v>66.1702269256592</v>
      </c>
      <c r="BO75" s="3">
        <v>66.7790130895426</v>
      </c>
    </row>
    <row r="76" s="36" customFormat="1" spans="8:67">
      <c r="H76" s="39">
        <v>6.773</v>
      </c>
      <c r="I76" s="39">
        <v>56.4600028991699</v>
      </c>
      <c r="J76" s="41">
        <v>55.3407831120325</v>
      </c>
      <c r="K76" s="41">
        <v>52.9646729385347</v>
      </c>
      <c r="L76" s="41">
        <v>53.5298958364544</v>
      </c>
      <c r="M76" s="39">
        <v>56.2400054931641</v>
      </c>
      <c r="N76" s="41">
        <v>54.2373888152108</v>
      </c>
      <c r="O76" s="41">
        <v>52.5589437011005</v>
      </c>
      <c r="P76" s="39">
        <v>51.5600051879883</v>
      </c>
      <c r="Q76" s="41">
        <v>49.5856190342948</v>
      </c>
      <c r="R76" s="3">
        <v>6.871</v>
      </c>
      <c r="S76" s="42">
        <v>50.68176597126</v>
      </c>
      <c r="T76" s="42">
        <v>51.3958496961246</v>
      </c>
      <c r="U76" s="3">
        <v>51.4600028991699</v>
      </c>
      <c r="V76" s="3">
        <v>52.4276914931641</v>
      </c>
      <c r="W76" s="42">
        <v>50.7888585860705</v>
      </c>
      <c r="X76" s="42">
        <v>52.8534059559246</v>
      </c>
      <c r="Y76" s="3">
        <v>49.4800033569336</v>
      </c>
      <c r="Z76" s="42">
        <v>48.5604877364558</v>
      </c>
      <c r="AA76" s="42">
        <v>48.569434084822</v>
      </c>
      <c r="AB76" s="3">
        <v>6.995</v>
      </c>
      <c r="AC76" s="3">
        <v>51.0000038146973</v>
      </c>
      <c r="AD76" s="3">
        <v>50.3788426919139</v>
      </c>
      <c r="AE76" s="3">
        <v>49.3929147685228</v>
      </c>
      <c r="AF76" s="3">
        <v>46.4000015258789</v>
      </c>
      <c r="AG76" s="3">
        <v>45.7718388807351</v>
      </c>
      <c r="AH76" s="3">
        <v>47.1096344022831</v>
      </c>
      <c r="AI76" s="3">
        <v>48.1096344022831</v>
      </c>
      <c r="AJ76" s="42">
        <v>47.8008497430909</v>
      </c>
      <c r="AK76" s="42">
        <v>50.3942981868582</v>
      </c>
      <c r="AL76" s="3">
        <v>6.768</v>
      </c>
      <c r="AM76" s="3">
        <v>295.659088531277</v>
      </c>
      <c r="AN76" s="3">
        <v>267.541517604853</v>
      </c>
      <c r="AO76" s="3">
        <v>287.900778164797</v>
      </c>
      <c r="AP76" s="3">
        <v>165.847652491497</v>
      </c>
      <c r="AQ76" s="3">
        <v>162.585781832758</v>
      </c>
      <c r="AR76" s="3">
        <v>147.885267204597</v>
      </c>
      <c r="AS76" s="3">
        <v>150.538299197802</v>
      </c>
      <c r="AT76" s="3">
        <v>153.850263959997</v>
      </c>
      <c r="AU76" s="3">
        <v>139.193719178867</v>
      </c>
      <c r="AV76" s="3">
        <v>5.469</v>
      </c>
      <c r="AW76" s="39">
        <v>51.6443843937221</v>
      </c>
      <c r="AX76" s="41">
        <v>52.6802507693026</v>
      </c>
      <c r="AY76" s="41">
        <v>52.0811087181254</v>
      </c>
      <c r="AZ76" s="42">
        <v>51.692257694988</v>
      </c>
      <c r="BA76" s="39">
        <v>51.0925059199357</v>
      </c>
      <c r="BB76" s="42">
        <v>52.3818118193394</v>
      </c>
      <c r="BC76" s="42">
        <v>51.2952513777486</v>
      </c>
      <c r="BD76" s="39">
        <v>52.1333439799202</v>
      </c>
      <c r="BE76" s="42">
        <v>52.1744170458592</v>
      </c>
      <c r="BF76" s="3">
        <v>4.676</v>
      </c>
      <c r="BG76" s="3">
        <v>88.4400100708008</v>
      </c>
      <c r="BH76" s="42">
        <v>87.794009086248</v>
      </c>
      <c r="BI76" s="42">
        <v>89.6745619362263</v>
      </c>
      <c r="BJ76" s="3">
        <v>55.9240043640137</v>
      </c>
      <c r="BK76" s="42">
        <v>55.612024706117</v>
      </c>
      <c r="BL76" s="3">
        <v>56.0002595913031</v>
      </c>
      <c r="BM76" s="3">
        <v>60.8761504443942</v>
      </c>
      <c r="BN76" s="3">
        <v>60.5459722259522</v>
      </c>
      <c r="BO76" s="3">
        <v>61.018016783173</v>
      </c>
    </row>
    <row r="77" s="36" customFormat="1" spans="8:67">
      <c r="H77" s="39">
        <v>6.787</v>
      </c>
      <c r="I77" s="39">
        <v>55.7800025939941</v>
      </c>
      <c r="J77" s="41">
        <v>54.6742626112798</v>
      </c>
      <c r="K77" s="41">
        <v>52.338814071335</v>
      </c>
      <c r="L77" s="41">
        <v>52.8159719048912</v>
      </c>
      <c r="M77" s="39">
        <v>55.4400024414063</v>
      </c>
      <c r="N77" s="41">
        <v>53.5369966127679</v>
      </c>
      <c r="O77" s="41">
        <v>52.5385557486601</v>
      </c>
      <c r="P77" s="39">
        <v>51.5400047302246</v>
      </c>
      <c r="Q77" s="41">
        <v>49.5667723600581</v>
      </c>
      <c r="R77" s="3">
        <v>6.885</v>
      </c>
      <c r="S77" s="42">
        <v>50.6447019567759</v>
      </c>
      <c r="T77" s="42">
        <v>51.357350347568</v>
      </c>
      <c r="U77" s="3">
        <v>51.4200019836426</v>
      </c>
      <c r="V77" s="3">
        <v>52.0676908828125</v>
      </c>
      <c r="W77" s="42">
        <v>50.4421764058341</v>
      </c>
      <c r="X77" s="42">
        <v>52.4789793808922</v>
      </c>
      <c r="Y77" s="3">
        <v>50.4600028991699</v>
      </c>
      <c r="Z77" s="42">
        <v>49.5032225341539</v>
      </c>
      <c r="AA77" s="42">
        <v>49.512342563517</v>
      </c>
      <c r="AB77" s="3">
        <v>7.005</v>
      </c>
      <c r="AC77" s="3">
        <v>49.120002746582</v>
      </c>
      <c r="AD77" s="3">
        <v>48.55856523975</v>
      </c>
      <c r="AE77" s="3">
        <v>47.7527877861219</v>
      </c>
      <c r="AF77" s="3">
        <v>46.8200035095215</v>
      </c>
      <c r="AG77" s="3">
        <v>46.5339463510383</v>
      </c>
      <c r="AH77" s="3">
        <v>47.5976118299083</v>
      </c>
      <c r="AI77" s="3">
        <v>48.5976118299083</v>
      </c>
      <c r="AJ77" s="42">
        <v>47.6910812071545</v>
      </c>
      <c r="AK77" s="42">
        <v>50.2762777563058</v>
      </c>
      <c r="AL77" s="3">
        <v>6.779</v>
      </c>
      <c r="AM77" s="3">
        <v>277.097218839425</v>
      </c>
      <c r="AN77" s="3">
        <v>250.933250285019</v>
      </c>
      <c r="AO77" s="3">
        <v>269.825985487107</v>
      </c>
      <c r="AP77" s="3">
        <v>159.275007029362</v>
      </c>
      <c r="AQ77" s="3">
        <v>156.182036951515</v>
      </c>
      <c r="AR77" s="3">
        <v>142.301896573401</v>
      </c>
      <c r="AS77" s="3">
        <v>144.810156640127</v>
      </c>
      <c r="AT77" s="3">
        <v>147.958046552313</v>
      </c>
      <c r="AU77" s="3">
        <v>134.054315788872</v>
      </c>
      <c r="AV77" s="3">
        <v>5.48</v>
      </c>
      <c r="AW77" s="39">
        <v>53.76176101602</v>
      </c>
      <c r="AX77" s="41">
        <v>54.9220953771818</v>
      </c>
      <c r="AY77" s="41">
        <v>54.216390672934</v>
      </c>
      <c r="AZ77" s="42">
        <v>53.7689067911147</v>
      </c>
      <c r="BA77" s="39">
        <v>53.146700146285</v>
      </c>
      <c r="BB77" s="42">
        <v>54.5701667866374</v>
      </c>
      <c r="BC77" s="42">
        <v>53.3591962141416</v>
      </c>
      <c r="BD77" s="39">
        <v>54.3095369521213</v>
      </c>
      <c r="BE77" s="42">
        <v>54.1411748887169</v>
      </c>
      <c r="BF77" s="3">
        <v>4.686</v>
      </c>
      <c r="BG77" s="3">
        <v>81.6600036621094</v>
      </c>
      <c r="BH77" s="42">
        <v>81.0635265391186</v>
      </c>
      <c r="BI77" s="42">
        <v>82.7232498486232</v>
      </c>
      <c r="BJ77" s="3">
        <v>48.1140060424805</v>
      </c>
      <c r="BK77" s="42">
        <v>47.8455955215266</v>
      </c>
      <c r="BL77" s="3">
        <v>48.039958164435</v>
      </c>
      <c r="BM77" s="3">
        <v>54.9856014634885</v>
      </c>
      <c r="BN77" s="3">
        <v>54.6873722259522</v>
      </c>
      <c r="BO77" s="3">
        <v>55.016977576635</v>
      </c>
    </row>
    <row r="78" s="36" customFormat="1" spans="8:67">
      <c r="H78" s="39">
        <v>6.801</v>
      </c>
      <c r="I78" s="39">
        <v>54.9200019836426</v>
      </c>
      <c r="J78" s="41">
        <v>53.8313099933235</v>
      </c>
      <c r="K78" s="41">
        <v>51.5472864739372</v>
      </c>
      <c r="L78" s="41">
        <v>51.316737095395</v>
      </c>
      <c r="M78" s="39">
        <v>53.7600021362305</v>
      </c>
      <c r="N78" s="41">
        <v>52.066178331186</v>
      </c>
      <c r="O78" s="41">
        <v>52.4366159864584</v>
      </c>
      <c r="P78" s="39">
        <v>51.4400024414063</v>
      </c>
      <c r="Q78" s="41">
        <v>49.472538988875</v>
      </c>
      <c r="R78" s="3">
        <v>6.899</v>
      </c>
      <c r="S78" s="42">
        <v>51.070931054106</v>
      </c>
      <c r="T78" s="42">
        <v>51.8000855129694</v>
      </c>
      <c r="U78" s="3">
        <v>51.8800048828125</v>
      </c>
      <c r="V78" s="3">
        <v>52.5076895095215</v>
      </c>
      <c r="W78" s="42">
        <v>50.865897029695</v>
      </c>
      <c r="X78" s="42">
        <v>52.9366096572873</v>
      </c>
      <c r="Y78" s="3">
        <v>51.4600028991699</v>
      </c>
      <c r="Z78" s="42">
        <v>50.4651972668633</v>
      </c>
      <c r="AA78" s="42">
        <v>50.4744945218161</v>
      </c>
      <c r="AB78" s="3">
        <v>7.016</v>
      </c>
      <c r="AC78" s="3">
        <v>48.2000045776367</v>
      </c>
      <c r="AD78" s="3">
        <v>47.6677934463903</v>
      </c>
      <c r="AE78" s="3">
        <v>46.9501745077373</v>
      </c>
      <c r="AF78" s="3">
        <v>47.5800018310547</v>
      </c>
      <c r="AG78" s="3">
        <v>46.4545585789579</v>
      </c>
      <c r="AH78" s="3">
        <v>48.4806124832025</v>
      </c>
      <c r="AI78" s="3">
        <v>49.4806124832025</v>
      </c>
      <c r="AJ78" s="42">
        <v>47.8667066774114</v>
      </c>
      <c r="AK78" s="42">
        <v>50.4651059431707</v>
      </c>
      <c r="AL78" s="3">
        <v>6.789</v>
      </c>
      <c r="AM78" s="3">
        <v>254.019634246395</v>
      </c>
      <c r="AN78" s="3">
        <v>230.28453868538</v>
      </c>
      <c r="AO78" s="3">
        <v>247.353973564516</v>
      </c>
      <c r="AP78" s="3">
        <v>158.673280246112</v>
      </c>
      <c r="AQ78" s="3">
        <v>155.595773044487</v>
      </c>
      <c r="AR78" s="3">
        <v>141.790738065163</v>
      </c>
      <c r="AS78" s="3">
        <v>144.285744237985</v>
      </c>
      <c r="AT78" s="3">
        <v>147.418613070412</v>
      </c>
      <c r="AU78" s="3">
        <v>133.583802555274</v>
      </c>
      <c r="AV78" s="3">
        <v>5.49</v>
      </c>
      <c r="AW78" s="39">
        <v>54.9847288479965</v>
      </c>
      <c r="AX78" s="41">
        <v>56.2169542184733</v>
      </c>
      <c r="AY78" s="41">
        <v>55.4497003805366</v>
      </c>
      <c r="AZ78" s="42">
        <v>54.9683509599607</v>
      </c>
      <c r="BA78" s="39">
        <v>54.333174688887</v>
      </c>
      <c r="BB78" s="42">
        <v>55.8341307417353</v>
      </c>
      <c r="BC78" s="42">
        <v>54.5513025759957</v>
      </c>
      <c r="BD78" s="39">
        <v>55.566476304879</v>
      </c>
      <c r="BE78" s="42">
        <v>55.2771473698393</v>
      </c>
      <c r="BF78" s="3">
        <v>4.697</v>
      </c>
      <c r="BG78" s="3">
        <v>78.120002746582</v>
      </c>
      <c r="BH78" s="42">
        <v>77.5493831972721</v>
      </c>
      <c r="BI78" s="42">
        <v>79.0938062064038</v>
      </c>
      <c r="BJ78" s="3">
        <v>40.0840026855469</v>
      </c>
      <c r="BK78" s="42">
        <v>39.8603886295224</v>
      </c>
      <c r="BL78" s="3">
        <v>39.8554177140595</v>
      </c>
      <c r="BM78" s="3">
        <v>47.381439867822</v>
      </c>
      <c r="BN78" s="3">
        <v>47.1244538513184</v>
      </c>
      <c r="BO78" s="3">
        <v>47.2701831748968</v>
      </c>
    </row>
    <row r="79" s="36" customFormat="1" spans="8:67">
      <c r="H79" s="39">
        <v>6.816</v>
      </c>
      <c r="I79" s="39">
        <v>54.4000053405762</v>
      </c>
      <c r="J79" s="41">
        <v>53.321621364821</v>
      </c>
      <c r="K79" s="41">
        <v>51.0686918211112</v>
      </c>
      <c r="L79" s="41">
        <v>49.9245929181782</v>
      </c>
      <c r="M79" s="39">
        <v>52.2000045776367</v>
      </c>
      <c r="N79" s="41">
        <v>50.700420883801</v>
      </c>
      <c r="O79" s="41">
        <v>53.5579300390519</v>
      </c>
      <c r="P79" s="39">
        <v>52.5400047302246</v>
      </c>
      <c r="Q79" s="41">
        <v>50.5090845040766</v>
      </c>
      <c r="R79" s="3">
        <v>6.914</v>
      </c>
      <c r="S79" s="42">
        <v>51.1450555484554</v>
      </c>
      <c r="T79" s="42">
        <v>51.8770805385827</v>
      </c>
      <c r="U79" s="3">
        <v>51.9600028991699</v>
      </c>
      <c r="V79" s="3">
        <v>51.9276914931641</v>
      </c>
      <c r="W79" s="42">
        <v>50.3073563743134</v>
      </c>
      <c r="X79" s="42">
        <v>52.3333699278374</v>
      </c>
      <c r="Y79" s="3">
        <v>51.1000022888184</v>
      </c>
      <c r="Z79" s="42">
        <v>50.1188857759452</v>
      </c>
      <c r="AA79" s="42">
        <v>50.1281192295775</v>
      </c>
      <c r="AB79" s="3">
        <v>7.027</v>
      </c>
      <c r="AC79" s="3">
        <v>48.5800018310547</v>
      </c>
      <c r="AD79" s="3">
        <v>48.0357189992063</v>
      </c>
      <c r="AE79" s="3">
        <v>47.2816869516073</v>
      </c>
      <c r="AF79" s="3">
        <v>48.5400047302246</v>
      </c>
      <c r="AG79" s="3">
        <v>46.5815759859527</v>
      </c>
      <c r="AH79" s="3">
        <v>49.5959875611649</v>
      </c>
      <c r="AI79" s="3">
        <v>50.5959875611649</v>
      </c>
      <c r="AJ79" s="42">
        <v>48.174054390792</v>
      </c>
      <c r="AK79" s="42">
        <v>50.7955586466986</v>
      </c>
      <c r="AL79" s="3">
        <v>6.8</v>
      </c>
      <c r="AM79" s="3">
        <v>235.386467037734</v>
      </c>
      <c r="AN79" s="3">
        <v>213.612477780197</v>
      </c>
      <c r="AO79" s="3">
        <v>229.209754268917</v>
      </c>
      <c r="AP79" s="3">
        <v>156.058110916205</v>
      </c>
      <c r="AQ79" s="3">
        <v>153.047807038035</v>
      </c>
      <c r="AR79" s="3">
        <v>139.569188201211</v>
      </c>
      <c r="AS79" s="3">
        <v>142.006591525356</v>
      </c>
      <c r="AT79" s="3">
        <v>145.074177129284</v>
      </c>
      <c r="AU79" s="3">
        <v>131.538901427262</v>
      </c>
      <c r="AV79" s="3">
        <v>5.501</v>
      </c>
      <c r="AW79" s="39">
        <v>55.7513654513479</v>
      </c>
      <c r="AX79" s="41">
        <v>57.0286568307185</v>
      </c>
      <c r="AY79" s="41">
        <v>56.2228199511378</v>
      </c>
      <c r="AZ79" s="42">
        <v>55.7202413854248</v>
      </c>
      <c r="BA79" s="39">
        <v>55.0769349003336</v>
      </c>
      <c r="BB79" s="42">
        <v>56.6264664090838</v>
      </c>
      <c r="BC79" s="42">
        <v>55.2985931818397</v>
      </c>
      <c r="BD79" s="39">
        <v>56.354408489865</v>
      </c>
      <c r="BE79" s="42">
        <v>55.9892495704515</v>
      </c>
      <c r="BF79" s="3">
        <v>4.708</v>
      </c>
      <c r="BG79" s="3">
        <v>73.6000061035156</v>
      </c>
      <c r="BH79" s="42">
        <v>73.0624024061856</v>
      </c>
      <c r="BI79" s="42">
        <v>74.4596059701628</v>
      </c>
      <c r="BJ79" s="3">
        <v>35.3540035247803</v>
      </c>
      <c r="BK79" s="42">
        <v>35.156776411837</v>
      </c>
      <c r="BL79" s="3">
        <v>35.0343899086215</v>
      </c>
      <c r="BM79" s="3">
        <v>39.5630715883419</v>
      </c>
      <c r="BN79" s="3">
        <v>39.348490600586</v>
      </c>
      <c r="BO79" s="3">
        <v>39.3051641709976</v>
      </c>
    </row>
    <row r="80" s="36" customFormat="1" spans="8:67">
      <c r="H80" s="39">
        <v>6.83</v>
      </c>
      <c r="I80" s="39">
        <v>53.4600028991699</v>
      </c>
      <c r="J80" s="41">
        <v>52.4002528107395</v>
      </c>
      <c r="K80" s="41">
        <v>50.2035321165264</v>
      </c>
      <c r="L80" s="41">
        <v>50.7634491122509</v>
      </c>
      <c r="M80" s="39">
        <v>53.1400032043457</v>
      </c>
      <c r="N80" s="41">
        <v>51.5233773800386</v>
      </c>
      <c r="O80" s="41">
        <v>53.5171541341712</v>
      </c>
      <c r="P80" s="39">
        <v>52.5000038146973</v>
      </c>
      <c r="Q80" s="41">
        <v>50.4713911556033</v>
      </c>
      <c r="R80" s="3">
        <v>6.928</v>
      </c>
      <c r="S80" s="42">
        <v>51.5527526385436</v>
      </c>
      <c r="T80" s="42">
        <v>52.3005660297058</v>
      </c>
      <c r="U80" s="3">
        <v>52.4000053405762</v>
      </c>
      <c r="V80" s="3">
        <v>51.307688746582</v>
      </c>
      <c r="W80" s="42">
        <v>49.710290986764</v>
      </c>
      <c r="X80" s="42">
        <v>51.688522396366</v>
      </c>
      <c r="Y80" s="3">
        <v>49.3600044250488</v>
      </c>
      <c r="Z80" s="42">
        <v>48.4450517960305</v>
      </c>
      <c r="AA80" s="42">
        <v>48.4539768775152</v>
      </c>
      <c r="AB80" s="3">
        <v>7.037</v>
      </c>
      <c r="AC80" s="3">
        <v>48.5400047302246</v>
      </c>
      <c r="AD80" s="3">
        <v>47.9969925207869</v>
      </c>
      <c r="AE80" s="3">
        <v>47.2467931819165</v>
      </c>
      <c r="AF80" s="3">
        <v>48.4400024414063</v>
      </c>
      <c r="AG80" s="3">
        <v>46.8038587194441</v>
      </c>
      <c r="AH80" s="3">
        <v>49.4798003488309</v>
      </c>
      <c r="AI80" s="3">
        <v>50.4798003488309</v>
      </c>
      <c r="AJ80" s="42">
        <v>47.7788960359036</v>
      </c>
      <c r="AK80" s="42">
        <v>50.3706941007477</v>
      </c>
      <c r="AL80" s="3">
        <v>6.811</v>
      </c>
      <c r="AM80" s="3">
        <v>219.510239897333</v>
      </c>
      <c r="AN80" s="3">
        <v>199.40719411236</v>
      </c>
      <c r="AO80" s="3">
        <v>213.750130921134</v>
      </c>
      <c r="AP80" s="3">
        <v>152.725492001984</v>
      </c>
      <c r="AQ80" s="3">
        <v>149.800828110596</v>
      </c>
      <c r="AR80" s="3">
        <v>136.738174923858</v>
      </c>
      <c r="AS80" s="3">
        <v>139.102172545047</v>
      </c>
      <c r="AT80" s="3">
        <v>142.086565018958</v>
      </c>
      <c r="AU80" s="3">
        <v>128.93299897231</v>
      </c>
      <c r="AV80" s="3">
        <v>5.512</v>
      </c>
      <c r="AW80" s="39">
        <v>55.9156449721753</v>
      </c>
      <c r="AX80" s="41">
        <v>57.2025933680702</v>
      </c>
      <c r="AY80" s="41">
        <v>56.388488681336</v>
      </c>
      <c r="AZ80" s="42">
        <v>55.8813610062073</v>
      </c>
      <c r="BA80" s="39">
        <v>55.2363123297608</v>
      </c>
      <c r="BB80" s="42">
        <v>56.7962528805326</v>
      </c>
      <c r="BC80" s="42">
        <v>55.4587271254973</v>
      </c>
      <c r="BD80" s="39">
        <v>56.523251356522</v>
      </c>
      <c r="BE80" s="42">
        <v>56.141843130145</v>
      </c>
      <c r="BF80" s="3">
        <v>4.718</v>
      </c>
      <c r="BG80" s="3">
        <v>69.3600082397461</v>
      </c>
      <c r="BH80" s="42">
        <v>68.8533751720248</v>
      </c>
      <c r="BI80" s="42">
        <v>70.1124790464995</v>
      </c>
      <c r="BJ80" s="3">
        <v>34.0340026855469</v>
      </c>
      <c r="BK80" s="42">
        <v>33.8441393766612</v>
      </c>
      <c r="BL80" s="3">
        <v>33.6889857060309</v>
      </c>
      <c r="BM80" s="3">
        <v>34.9577341112941</v>
      </c>
      <c r="BN80" s="3">
        <v>34.768131413269</v>
      </c>
      <c r="BO80" s="3">
        <v>34.6134434419642</v>
      </c>
    </row>
    <row r="81" s="36" customFormat="1" spans="8:67">
      <c r="H81" s="39">
        <v>6.844</v>
      </c>
      <c r="I81" s="39">
        <v>52.8600044250488</v>
      </c>
      <c r="J81" s="41">
        <v>51.812148246112</v>
      </c>
      <c r="K81" s="41">
        <v>49.6513053565136</v>
      </c>
      <c r="L81" s="41">
        <v>51.3702824115347</v>
      </c>
      <c r="M81" s="39">
        <v>53.8200035095215</v>
      </c>
      <c r="N81" s="41">
        <v>52.1187087482845</v>
      </c>
      <c r="O81" s="41">
        <v>53.0686308462964</v>
      </c>
      <c r="P81" s="39">
        <v>52.0600051879883</v>
      </c>
      <c r="Q81" s="41">
        <v>50.056775106304</v>
      </c>
      <c r="R81" s="3">
        <v>6.942</v>
      </c>
      <c r="S81" s="42">
        <v>51.0523990468639</v>
      </c>
      <c r="T81" s="42">
        <v>51.780835838691</v>
      </c>
      <c r="U81" s="3">
        <v>51.8600044250488</v>
      </c>
      <c r="V81" s="3">
        <v>49.6276884414063</v>
      </c>
      <c r="W81" s="42">
        <v>48.0924432613749</v>
      </c>
      <c r="X81" s="42">
        <v>49.9412010245883</v>
      </c>
      <c r="Y81" s="3">
        <v>48.5800018310547</v>
      </c>
      <c r="Z81" s="42">
        <v>47.6947090091604</v>
      </c>
      <c r="AA81" s="42">
        <v>47.7034958542254</v>
      </c>
      <c r="AB81" s="3">
        <v>7.048</v>
      </c>
      <c r="AC81" s="3">
        <v>49.7200050354004</v>
      </c>
      <c r="AD81" s="3">
        <v>49.1395067381917</v>
      </c>
      <c r="AE81" s="3">
        <v>48.2762342671283</v>
      </c>
      <c r="AF81" s="3">
        <v>48.6000022888184</v>
      </c>
      <c r="AG81" s="3">
        <v>46.5180687966222</v>
      </c>
      <c r="AH81" s="3">
        <v>49.6656954564765</v>
      </c>
      <c r="AI81" s="3">
        <v>50.6656954564765</v>
      </c>
      <c r="AJ81" s="42">
        <v>48.0423321476683</v>
      </c>
      <c r="AK81" s="42">
        <v>50.6539341300356</v>
      </c>
      <c r="AL81" s="3">
        <v>6.822</v>
      </c>
      <c r="AM81" s="3">
        <v>205.844326441227</v>
      </c>
      <c r="AN81" s="3">
        <v>187.179592711388</v>
      </c>
      <c r="AO81" s="3">
        <v>200.442821012649</v>
      </c>
      <c r="AP81" s="3">
        <v>149.87887706995</v>
      </c>
      <c r="AQ81" s="3">
        <v>147.027364076229</v>
      </c>
      <c r="AR81" s="3">
        <v>134.320015249583</v>
      </c>
      <c r="AS81" s="3">
        <v>136.621312101344</v>
      </c>
      <c r="AT81" s="3">
        <v>139.534643703236</v>
      </c>
      <c r="AU81" s="3">
        <v>126.707121657614</v>
      </c>
      <c r="AV81" s="3">
        <v>5.522</v>
      </c>
      <c r="AW81" s="39">
        <v>55.1855157026815</v>
      </c>
      <c r="AX81" s="41">
        <v>56.4295441388343</v>
      </c>
      <c r="AY81" s="41">
        <v>55.6521851643283</v>
      </c>
      <c r="AZ81" s="42">
        <v>55.1652756997092</v>
      </c>
      <c r="BA81" s="39">
        <v>54.5279700754409</v>
      </c>
      <c r="BB81" s="42">
        <v>56.0416483397813</v>
      </c>
      <c r="BC81" s="42">
        <v>54.7470225946161</v>
      </c>
      <c r="BD81" s="39">
        <v>55.7728406037356</v>
      </c>
      <c r="BE81" s="42">
        <v>55.4636513281034</v>
      </c>
      <c r="BF81" s="3">
        <v>4.729</v>
      </c>
      <c r="BG81" s="3">
        <v>63.4800033569336</v>
      </c>
      <c r="BH81" s="42">
        <v>63.0163201819185</v>
      </c>
      <c r="BI81" s="42">
        <v>64.0839081937252</v>
      </c>
      <c r="BJ81" s="3">
        <v>33.7920013427734</v>
      </c>
      <c r="BK81" s="42">
        <v>33.603488071264</v>
      </c>
      <c r="BL81" s="3">
        <v>33.4423270570946</v>
      </c>
      <c r="BM81" s="3">
        <v>33.6725226074362</v>
      </c>
      <c r="BN81" s="3">
        <v>33.489890600586</v>
      </c>
      <c r="BO81" s="3">
        <v>33.3041249644597</v>
      </c>
    </row>
    <row r="82" s="36" customFormat="1" spans="8:67">
      <c r="H82" s="39">
        <v>6.858</v>
      </c>
      <c r="I82" s="39">
        <v>53.8800048828125</v>
      </c>
      <c r="J82" s="41">
        <v>52.8119289972409</v>
      </c>
      <c r="K82" s="41">
        <v>50.5900936573131</v>
      </c>
      <c r="L82" s="41">
        <v>51.0490173231796</v>
      </c>
      <c r="M82" s="39">
        <v>53.4600028991699</v>
      </c>
      <c r="N82" s="41">
        <v>51.8035329251287</v>
      </c>
      <c r="O82" s="41">
        <v>52.1308044770617</v>
      </c>
      <c r="P82" s="39">
        <v>51.1400032043457</v>
      </c>
      <c r="Q82" s="41">
        <v>49.1898460645965</v>
      </c>
      <c r="R82" s="3">
        <v>6.957</v>
      </c>
      <c r="S82" s="42">
        <v>51.9604461940127</v>
      </c>
      <c r="T82" s="42">
        <v>52.7240478493289</v>
      </c>
      <c r="U82" s="3">
        <v>52.8400039672852</v>
      </c>
      <c r="V82" s="3">
        <v>48.0876875258789</v>
      </c>
      <c r="W82" s="42">
        <v>46.6094155675064</v>
      </c>
      <c r="X82" s="42">
        <v>48.3394891058652</v>
      </c>
      <c r="Y82" s="3">
        <v>48.0600051879883</v>
      </c>
      <c r="Z82" s="42">
        <v>47.1944853774368</v>
      </c>
      <c r="AA82" s="42">
        <v>47.2031800657901</v>
      </c>
      <c r="AB82" s="3">
        <v>7.059</v>
      </c>
      <c r="AC82" s="3">
        <v>50.9400024414063</v>
      </c>
      <c r="AD82" s="3">
        <v>50.320747434016</v>
      </c>
      <c r="AE82" s="3">
        <v>49.340569122031</v>
      </c>
      <c r="AF82" s="3">
        <v>48.8800048828125</v>
      </c>
      <c r="AG82" s="3">
        <v>46.7085933929476</v>
      </c>
      <c r="AH82" s="3">
        <v>49.9910152189229</v>
      </c>
      <c r="AI82" s="3">
        <v>50.9910152189229</v>
      </c>
      <c r="AJ82" s="42">
        <v>47.7788960359036</v>
      </c>
      <c r="AK82" s="42">
        <v>50.3706941007477</v>
      </c>
      <c r="AL82" s="3">
        <v>6.832</v>
      </c>
      <c r="AM82" s="3">
        <v>191.869432902096</v>
      </c>
      <c r="AN82" s="3">
        <v>174.675530808293</v>
      </c>
      <c r="AO82" s="3">
        <v>186.834638884129</v>
      </c>
      <c r="AP82" s="3">
        <v>148.513439832876</v>
      </c>
      <c r="AQ82" s="3">
        <v>145.697015167567</v>
      </c>
      <c r="AR82" s="3">
        <v>133.160095364638</v>
      </c>
      <c r="AS82" s="3">
        <v>135.431316506331</v>
      </c>
      <c r="AT82" s="3">
        <v>138.31056230348</v>
      </c>
      <c r="AU82" s="3">
        <v>125.63943395021</v>
      </c>
      <c r="AV82" s="3">
        <v>5.533</v>
      </c>
      <c r="AW82" s="39">
        <v>53.1411502665674</v>
      </c>
      <c r="AX82" s="41">
        <v>54.2650026107838</v>
      </c>
      <c r="AY82" s="41">
        <v>53.5905318057343</v>
      </c>
      <c r="AZ82" s="42">
        <v>53.1602334269502</v>
      </c>
      <c r="BA82" s="39">
        <v>52.5446083857023</v>
      </c>
      <c r="BB82" s="42">
        <v>53.9287520274392</v>
      </c>
      <c r="BC82" s="42">
        <v>52.7542465144738</v>
      </c>
      <c r="BD82" s="39">
        <v>53.6716869176926</v>
      </c>
      <c r="BE82" s="42">
        <v>53.564711048513</v>
      </c>
      <c r="BF82" s="3">
        <v>4.74</v>
      </c>
      <c r="BG82" s="3">
        <v>59.3200035095215</v>
      </c>
      <c r="BH82" s="42">
        <v>58.886706626808</v>
      </c>
      <c r="BI82" s="42">
        <v>59.8188005403352</v>
      </c>
      <c r="BJ82" s="3">
        <v>33.7700050354004</v>
      </c>
      <c r="BK82" s="42">
        <v>33.5816144732808</v>
      </c>
      <c r="BL82" s="3">
        <v>33.4199074316659</v>
      </c>
      <c r="BM82" s="3">
        <v>33.4368993408159</v>
      </c>
      <c r="BN82" s="3">
        <v>33.2555453002929</v>
      </c>
      <c r="BO82" s="3">
        <v>33.0640820642913</v>
      </c>
    </row>
    <row r="83" s="36" customFormat="1" spans="8:67">
      <c r="H83" s="39">
        <v>6.873</v>
      </c>
      <c r="I83" s="39">
        <v>54.180004119873</v>
      </c>
      <c r="J83" s="41">
        <v>53.1059812795546</v>
      </c>
      <c r="K83" s="41">
        <v>50.8662070373194</v>
      </c>
      <c r="L83" s="41">
        <v>50.3529452345712</v>
      </c>
      <c r="M83" s="39">
        <v>52.680004119873</v>
      </c>
      <c r="N83" s="41">
        <v>51.1206542014362</v>
      </c>
      <c r="O83" s="41">
        <v>50.9075545508708</v>
      </c>
      <c r="P83" s="39">
        <v>49.9400024414063</v>
      </c>
      <c r="Q83" s="41">
        <v>48.0590707728473</v>
      </c>
      <c r="R83" s="3">
        <v>6.971</v>
      </c>
      <c r="S83" s="42">
        <v>51.5712811111667</v>
      </c>
      <c r="T83" s="42">
        <v>52.3198120324842</v>
      </c>
      <c r="U83" s="3">
        <v>52.4200019836426</v>
      </c>
      <c r="V83" s="3">
        <v>47.1676893569336</v>
      </c>
      <c r="W83" s="42">
        <v>45.7234532611873</v>
      </c>
      <c r="X83" s="42">
        <v>47.3826247186136</v>
      </c>
      <c r="Y83" s="3">
        <v>47.4400024414063</v>
      </c>
      <c r="Z83" s="42">
        <v>46.5980584010145</v>
      </c>
      <c r="AA83" s="42">
        <v>46.6066432090153</v>
      </c>
      <c r="AB83" s="3">
        <v>7.07</v>
      </c>
      <c r="AC83" s="3">
        <v>50.7800025939941</v>
      </c>
      <c r="AD83" s="3">
        <v>50.1658304398006</v>
      </c>
      <c r="AE83" s="3">
        <v>49.2009840593566</v>
      </c>
      <c r="AF83" s="3">
        <v>48.5200042724609</v>
      </c>
      <c r="AG83" s="3">
        <v>46.5180687966222</v>
      </c>
      <c r="AH83" s="3">
        <v>49.5727501186981</v>
      </c>
      <c r="AI83" s="3">
        <v>50.5727501186981</v>
      </c>
      <c r="AJ83" s="42">
        <v>48.6131159728135</v>
      </c>
      <c r="AK83" s="42">
        <v>51.2676268628512</v>
      </c>
      <c r="AL83" s="3">
        <v>6.843</v>
      </c>
      <c r="AM83" s="3">
        <v>182.26764109789</v>
      </c>
      <c r="AN83" s="3">
        <v>166.084309790098</v>
      </c>
      <c r="AO83" s="3">
        <v>177.484805107872</v>
      </c>
      <c r="AP83" s="3">
        <v>145.018819591259</v>
      </c>
      <c r="AQ83" s="3">
        <v>142.292197942438</v>
      </c>
      <c r="AR83" s="3">
        <v>130.191464219594</v>
      </c>
      <c r="AS83" s="3">
        <v>132.385711347155</v>
      </c>
      <c r="AT83" s="3">
        <v>135.177719928286</v>
      </c>
      <c r="AU83" s="3">
        <v>122.906856448505</v>
      </c>
      <c r="AV83" s="3">
        <v>5.544</v>
      </c>
      <c r="AW83" s="39">
        <v>51.845171248407</v>
      </c>
      <c r="AX83" s="41">
        <v>52.8928406896635</v>
      </c>
      <c r="AY83" s="41">
        <v>52.283593501917</v>
      </c>
      <c r="AZ83" s="42">
        <v>51.8891824347364</v>
      </c>
      <c r="BA83" s="39">
        <v>51.2873013064895</v>
      </c>
      <c r="BB83" s="42">
        <v>52.5893294173853</v>
      </c>
      <c r="BC83" s="42">
        <v>51.490971396369</v>
      </c>
      <c r="BD83" s="39">
        <v>52.3397082787767</v>
      </c>
      <c r="BE83" s="42">
        <v>52.3609210041232</v>
      </c>
      <c r="BF83" s="3">
        <v>4.751</v>
      </c>
      <c r="BG83" s="3">
        <v>53.7200050354004</v>
      </c>
      <c r="BH83" s="42">
        <v>53.3276127672938</v>
      </c>
      <c r="BI83" s="42">
        <v>54.0773108222996</v>
      </c>
      <c r="BJ83" s="3">
        <v>33.7700050354004</v>
      </c>
      <c r="BK83" s="42">
        <v>33.5816144732808</v>
      </c>
      <c r="BL83" s="3">
        <v>33.4199074316659</v>
      </c>
      <c r="BM83" s="3">
        <v>33.4154827580093</v>
      </c>
      <c r="BN83" s="3">
        <v>33.2342448760986</v>
      </c>
      <c r="BO83" s="3">
        <v>33.0422637662839</v>
      </c>
    </row>
    <row r="84" s="36" customFormat="1" spans="8:67">
      <c r="H84" s="39">
        <v>6.887</v>
      </c>
      <c r="I84" s="39">
        <v>54.580005645752</v>
      </c>
      <c r="J84" s="41">
        <v>53.4980534820248</v>
      </c>
      <c r="K84" s="41">
        <v>51.2343605513095</v>
      </c>
      <c r="L84" s="41">
        <v>48.7109263196107</v>
      </c>
      <c r="M84" s="39">
        <v>50.8400039672852</v>
      </c>
      <c r="N84" s="41">
        <v>49.5097581473093</v>
      </c>
      <c r="O84" s="41">
        <v>50.3367074369581</v>
      </c>
      <c r="P84" s="39">
        <v>49.3800048828125</v>
      </c>
      <c r="Q84" s="41">
        <v>47.5313782727637</v>
      </c>
      <c r="R84" s="3">
        <v>6.985</v>
      </c>
      <c r="S84" s="42">
        <v>51.4600926023331</v>
      </c>
      <c r="T84" s="42">
        <v>52.2043176583142</v>
      </c>
      <c r="U84" s="3">
        <v>52.3000030517578</v>
      </c>
      <c r="V84" s="3">
        <v>47.2476911879883</v>
      </c>
      <c r="W84" s="42">
        <v>45.8004953783822</v>
      </c>
      <c r="X84" s="42">
        <v>47.4658323875364</v>
      </c>
      <c r="Y84" s="3">
        <v>47.9800033569336</v>
      </c>
      <c r="Z84" s="42">
        <v>47.1175256373917</v>
      </c>
      <c r="AA84" s="42">
        <v>47.1262061473733</v>
      </c>
      <c r="AB84" s="3">
        <v>7.08</v>
      </c>
      <c r="AC84" s="3">
        <v>49.9600028991699</v>
      </c>
      <c r="AD84" s="3">
        <v>49.3718803827583</v>
      </c>
      <c r="AE84" s="3">
        <v>48.4856101971546</v>
      </c>
      <c r="AF84" s="3">
        <v>48.7600021362305</v>
      </c>
      <c r="AG84" s="3">
        <v>47.1214007227644</v>
      </c>
      <c r="AH84" s="3">
        <v>49.851590564122</v>
      </c>
      <c r="AI84" s="3">
        <v>50.851590564122</v>
      </c>
      <c r="AJ84" s="42">
        <v>48.5472590384931</v>
      </c>
      <c r="AK84" s="42">
        <v>51.1968191065389</v>
      </c>
      <c r="AL84" s="3">
        <v>6.854</v>
      </c>
      <c r="AM84" s="3">
        <v>176.37348336153</v>
      </c>
      <c r="AN84" s="3">
        <v>160.81050122793</v>
      </c>
      <c r="AO84" s="3">
        <v>171.745314374291</v>
      </c>
      <c r="AP84" s="3">
        <v>142.056499514983</v>
      </c>
      <c r="AQ84" s="3">
        <v>139.406002097197</v>
      </c>
      <c r="AR84" s="3">
        <v>127.67501463938</v>
      </c>
      <c r="AS84" s="3">
        <v>129.804012426054</v>
      </c>
      <c r="AT84" s="3">
        <v>132.52207175418</v>
      </c>
      <c r="AU84" s="3">
        <v>120.590504847012</v>
      </c>
      <c r="AV84" s="3">
        <v>5.555</v>
      </c>
      <c r="AW84" s="39">
        <v>50.2206297070607</v>
      </c>
      <c r="AX84" s="41">
        <v>51.1728020076502</v>
      </c>
      <c r="AY84" s="41">
        <v>50.6453142267311</v>
      </c>
      <c r="AZ84" s="42">
        <v>50.2958887863934</v>
      </c>
      <c r="BA84" s="39">
        <v>49.7112359907799</v>
      </c>
      <c r="BB84" s="42">
        <v>50.9103302661955</v>
      </c>
      <c r="BC84" s="42">
        <v>49.9074249972741</v>
      </c>
      <c r="BD84" s="39">
        <v>50.670040328306</v>
      </c>
      <c r="BE84" s="42">
        <v>50.8519406064726</v>
      </c>
      <c r="BF84" s="3">
        <v>4.761</v>
      </c>
      <c r="BG84" s="3">
        <v>47.620002746582</v>
      </c>
      <c r="BH84" s="42">
        <v>47.2721673196743</v>
      </c>
      <c r="BI84" s="42">
        <v>47.8231840429631</v>
      </c>
      <c r="BJ84" s="3">
        <v>33.7480045318603</v>
      </c>
      <c r="BK84" s="42">
        <v>33.5597367025393</v>
      </c>
      <c r="BL84" s="3">
        <v>33.3974835293151</v>
      </c>
      <c r="BM84" s="3">
        <v>33.4154827580093</v>
      </c>
      <c r="BN84" s="3">
        <v>33.2342448760986</v>
      </c>
      <c r="BO84" s="3">
        <v>33.0422637662839</v>
      </c>
    </row>
    <row r="85" s="36" customFormat="1" spans="8:67">
      <c r="H85" s="39">
        <v>6.901</v>
      </c>
      <c r="I85" s="39">
        <v>54.5200042724609</v>
      </c>
      <c r="J85" s="41">
        <v>53.439241529931</v>
      </c>
      <c r="K85" s="41">
        <v>51.1791364709193</v>
      </c>
      <c r="L85" s="41">
        <v>47.8542216868248</v>
      </c>
      <c r="M85" s="39">
        <v>49.8800048828125</v>
      </c>
      <c r="N85" s="41">
        <v>48.6692915120389</v>
      </c>
      <c r="O85" s="41">
        <v>51.498793505828</v>
      </c>
      <c r="P85" s="39">
        <v>50.5200042724609</v>
      </c>
      <c r="Q85" s="41">
        <v>48.605613541803</v>
      </c>
      <c r="R85" s="3">
        <v>7</v>
      </c>
      <c r="S85" s="42">
        <v>50.7558940002284</v>
      </c>
      <c r="T85" s="42">
        <v>51.4728483932379</v>
      </c>
      <c r="U85" s="3">
        <v>51.5400047302246</v>
      </c>
      <c r="V85" s="3">
        <v>49.2676878310547</v>
      </c>
      <c r="W85" s="42">
        <v>47.7457610811386</v>
      </c>
      <c r="X85" s="42">
        <v>49.5667744495558</v>
      </c>
      <c r="Y85" s="3">
        <v>49.5600051879883</v>
      </c>
      <c r="Z85" s="42">
        <v>48.6374474765009</v>
      </c>
      <c r="AA85" s="42">
        <v>48.6464080032388</v>
      </c>
      <c r="AB85" s="3">
        <v>7.091</v>
      </c>
      <c r="AC85" s="3">
        <v>50.7200050354004</v>
      </c>
      <c r="AD85" s="3">
        <v>50.1077388754152</v>
      </c>
      <c r="AE85" s="3">
        <v>49.1486417408353</v>
      </c>
      <c r="AF85" s="3">
        <v>48.5200042724609</v>
      </c>
      <c r="AG85" s="3">
        <v>47.07377108785</v>
      </c>
      <c r="AH85" s="3">
        <v>49.5727501186981</v>
      </c>
      <c r="AI85" s="3">
        <v>50.5727501186981</v>
      </c>
      <c r="AJ85" s="42">
        <v>48.0862395620428</v>
      </c>
      <c r="AK85" s="42">
        <v>50.7011423022565</v>
      </c>
      <c r="AL85" s="3">
        <v>6.864</v>
      </c>
      <c r="AM85" s="3">
        <v>170.312940575769</v>
      </c>
      <c r="AN85" s="3">
        <v>155.387819334338</v>
      </c>
      <c r="AO85" s="3">
        <v>165.843804656497</v>
      </c>
      <c r="AP85" s="3">
        <v>141.061343459032</v>
      </c>
      <c r="AQ85" s="3">
        <v>138.436419067647</v>
      </c>
      <c r="AR85" s="3">
        <v>126.829643452349</v>
      </c>
      <c r="AS85" s="3">
        <v>128.936721502108</v>
      </c>
      <c r="AT85" s="3">
        <v>131.62993846173</v>
      </c>
      <c r="AU85" s="3">
        <v>119.812354186521</v>
      </c>
      <c r="AV85" s="3">
        <v>5.565</v>
      </c>
      <c r="AW85" s="39">
        <v>49.472246770638</v>
      </c>
      <c r="AX85" s="41">
        <v>50.3804260869095</v>
      </c>
      <c r="AY85" s="41">
        <v>49.8906026829266</v>
      </c>
      <c r="AZ85" s="42">
        <v>49.5619009204123</v>
      </c>
      <c r="BA85" s="39">
        <v>48.9851847578965</v>
      </c>
      <c r="BB85" s="42">
        <v>50.1368601621455</v>
      </c>
      <c r="BC85" s="42">
        <v>49.1779274289115</v>
      </c>
      <c r="BD85" s="39">
        <v>49.9008688594197</v>
      </c>
      <c r="BE85" s="42">
        <v>50.1567936051457</v>
      </c>
      <c r="BF85" s="3">
        <v>4.772</v>
      </c>
      <c r="BG85" s="3">
        <v>44.7000045776367</v>
      </c>
      <c r="BH85" s="42">
        <v>44.3734979779252</v>
      </c>
      <c r="BI85" s="42">
        <v>44.829408322995</v>
      </c>
      <c r="BJ85" s="3">
        <v>33.7260040283203</v>
      </c>
      <c r="BK85" s="42">
        <v>33.5378589317981</v>
      </c>
      <c r="BL85" s="3">
        <v>33.3750596269645</v>
      </c>
      <c r="BM85" s="3">
        <v>33.3940620896279</v>
      </c>
      <c r="BN85" s="3">
        <v>33.2129403884887</v>
      </c>
      <c r="BO85" s="3">
        <v>33.0204413060678</v>
      </c>
    </row>
    <row r="86" s="36" customFormat="1" spans="8:67">
      <c r="H86" s="39">
        <v>6.916</v>
      </c>
      <c r="I86" s="39">
        <v>54.2400054931641</v>
      </c>
      <c r="J86" s="41">
        <v>53.1647932316485</v>
      </c>
      <c r="K86" s="41">
        <v>50.9214311177096</v>
      </c>
      <c r="L86" s="41">
        <v>48.4432065473953</v>
      </c>
      <c r="M86" s="39">
        <v>50.5400047302246</v>
      </c>
      <c r="N86" s="41">
        <v>49.2471127412519</v>
      </c>
      <c r="O86" s="41">
        <v>52.0288686034642</v>
      </c>
      <c r="P86" s="39">
        <v>51.0400047302246</v>
      </c>
      <c r="Q86" s="41">
        <v>49.0956162880489</v>
      </c>
      <c r="R86" s="3">
        <v>7.014</v>
      </c>
      <c r="S86" s="42">
        <v>49.8478468530797</v>
      </c>
      <c r="T86" s="42">
        <v>50.5296363826001</v>
      </c>
      <c r="U86" s="3">
        <v>50.5600051879883</v>
      </c>
      <c r="V86" s="3">
        <v>51.307688746582</v>
      </c>
      <c r="W86" s="42">
        <v>49.710290986764</v>
      </c>
      <c r="X86" s="42">
        <v>51.688522396366</v>
      </c>
      <c r="Y86" s="3">
        <v>49.4400024414063</v>
      </c>
      <c r="Z86" s="42">
        <v>48.5220078664333</v>
      </c>
      <c r="AA86" s="42">
        <v>48.5309471256137</v>
      </c>
      <c r="AB86" s="3">
        <v>7.102</v>
      </c>
      <c r="AC86" s="3">
        <v>50.3800048828125</v>
      </c>
      <c r="AD86" s="3">
        <v>49.7785398010187</v>
      </c>
      <c r="AE86" s="3">
        <v>48.8520230666561</v>
      </c>
      <c r="AF86" s="3">
        <v>49.2800025939941</v>
      </c>
      <c r="AG86" s="3">
        <v>46.7403485017797</v>
      </c>
      <c r="AH86" s="3">
        <v>50.4557507719923</v>
      </c>
      <c r="AI86" s="3">
        <v>51.4557507719923</v>
      </c>
      <c r="AJ86" s="42">
        <v>47.5813168584595</v>
      </c>
      <c r="AK86" s="42">
        <v>50.1582618277723</v>
      </c>
      <c r="AL86" s="3">
        <v>6.875</v>
      </c>
      <c r="AM86" s="3">
        <v>163.563176372418</v>
      </c>
      <c r="AN86" s="3">
        <v>149.348455299565</v>
      </c>
      <c r="AO86" s="3">
        <v>159.271159194362</v>
      </c>
      <c r="AP86" s="3">
        <v>138.538740010201</v>
      </c>
      <c r="AQ86" s="3">
        <v>135.978640230203</v>
      </c>
      <c r="AR86" s="3">
        <v>124.686727013071</v>
      </c>
      <c r="AS86" s="3">
        <v>126.738241110212</v>
      </c>
      <c r="AT86" s="3">
        <v>129.368485590201</v>
      </c>
      <c r="AU86" s="3">
        <v>117.839833868603</v>
      </c>
      <c r="AV86" s="3">
        <v>5.576</v>
      </c>
      <c r="AW86" s="39">
        <v>50.6039497495018</v>
      </c>
      <c r="AX86" s="41">
        <v>51.5786551568675</v>
      </c>
      <c r="AY86" s="41">
        <v>51.0318757675177</v>
      </c>
      <c r="AZ86" s="42">
        <v>50.6718357064075</v>
      </c>
      <c r="BA86" s="39">
        <v>50.0831177853243</v>
      </c>
      <c r="BB86" s="42">
        <v>51.3064998989888</v>
      </c>
      <c r="BC86" s="42">
        <v>50.2810719970335</v>
      </c>
      <c r="BD86" s="39">
        <v>51.0640082099193</v>
      </c>
      <c r="BE86" s="42">
        <v>51.2079933237155</v>
      </c>
      <c r="BF86" s="3">
        <v>4.783</v>
      </c>
      <c r="BG86" s="3">
        <v>42.4600028991699</v>
      </c>
      <c r="BH86" s="42">
        <v>42.1498581620196</v>
      </c>
      <c r="BI86" s="42">
        <v>42.5328100891324</v>
      </c>
      <c r="BJ86" s="3">
        <v>33.7040035247803</v>
      </c>
      <c r="BK86" s="42">
        <v>33.5159811610567</v>
      </c>
      <c r="BL86" s="3">
        <v>33.3526357246137</v>
      </c>
      <c r="BM86" s="3">
        <v>33.3726414212467</v>
      </c>
      <c r="BN86" s="3">
        <v>33.1916359008789</v>
      </c>
      <c r="BO86" s="3">
        <v>32.9986188458518</v>
      </c>
    </row>
    <row r="87" s="36" customFormat="1" spans="8:67">
      <c r="H87" s="39">
        <v>6.93</v>
      </c>
      <c r="I87" s="39">
        <v>52.7000045776367</v>
      </c>
      <c r="J87" s="41">
        <v>51.6553201129394</v>
      </c>
      <c r="K87" s="41">
        <v>49.504044653112</v>
      </c>
      <c r="L87" s="41">
        <v>49.2642143027547</v>
      </c>
      <c r="M87" s="39">
        <v>51.4600028991699</v>
      </c>
      <c r="N87" s="41">
        <v>50.0525590984566</v>
      </c>
      <c r="O87" s="41">
        <v>52.395843970182</v>
      </c>
      <c r="P87" s="39">
        <v>51.4000053405762</v>
      </c>
      <c r="Q87" s="41">
        <v>49.4348492350373</v>
      </c>
      <c r="R87" s="3">
        <v>7.028</v>
      </c>
      <c r="S87" s="42">
        <v>49.0324562075225</v>
      </c>
      <c r="T87" s="42">
        <v>49.6826690718538</v>
      </c>
      <c r="U87" s="3">
        <v>49.680004119873</v>
      </c>
      <c r="V87" s="3">
        <v>51.8276892043457</v>
      </c>
      <c r="W87" s="42">
        <v>50.2110537278198</v>
      </c>
      <c r="X87" s="42">
        <v>52.2293603416839</v>
      </c>
      <c r="Y87" s="3">
        <v>49.4600028991699</v>
      </c>
      <c r="Z87" s="42">
        <v>48.5412478014445</v>
      </c>
      <c r="AA87" s="42">
        <v>48.5501906052178</v>
      </c>
      <c r="AB87" s="3">
        <v>7.112</v>
      </c>
      <c r="AC87" s="3">
        <v>50.1600036621094</v>
      </c>
      <c r="AD87" s="3">
        <v>49.5655275489056</v>
      </c>
      <c r="AE87" s="3">
        <v>48.6600923574901</v>
      </c>
      <c r="AF87" s="3">
        <v>49.2200050354004</v>
      </c>
      <c r="AG87" s="3">
        <v>46.3751738352112</v>
      </c>
      <c r="AH87" s="3">
        <v>50.3860428766809</v>
      </c>
      <c r="AI87" s="3">
        <v>51.3860428766809</v>
      </c>
      <c r="AJ87" s="42">
        <v>47.3178765594534</v>
      </c>
      <c r="AK87" s="42">
        <v>49.8750172964654</v>
      </c>
      <c r="AL87" s="3">
        <v>6.886</v>
      </c>
      <c r="AM87" s="3">
        <v>162.945234339004</v>
      </c>
      <c r="AN87" s="3">
        <v>148.795550519525</v>
      </c>
      <c r="AO87" s="3">
        <v>158.669432411112</v>
      </c>
      <c r="AP87" s="3">
        <v>128.795476961241</v>
      </c>
      <c r="AQ87" s="3">
        <v>126.485754719212</v>
      </c>
      <c r="AR87" s="3">
        <v>116.409960972214</v>
      </c>
      <c r="AS87" s="3">
        <v>118.246865751096</v>
      </c>
      <c r="AT87" s="3">
        <v>120.633886337058</v>
      </c>
      <c r="AU87" s="3">
        <v>110.221203070407</v>
      </c>
      <c r="AV87" s="3">
        <v>5.587</v>
      </c>
      <c r="AW87" s="39">
        <v>51.0420273111983</v>
      </c>
      <c r="AX87" s="41">
        <v>52.0424846944092</v>
      </c>
      <c r="AY87" s="41">
        <v>51.4736578777225</v>
      </c>
      <c r="AZ87" s="42">
        <v>51.1014868903065</v>
      </c>
      <c r="BA87" s="39">
        <v>50.5081231379164</v>
      </c>
      <c r="BB87" s="42">
        <v>51.7592626234398</v>
      </c>
      <c r="BC87" s="42">
        <v>50.7080947155623</v>
      </c>
      <c r="BD87" s="39">
        <v>51.5142546615913</v>
      </c>
      <c r="BE87" s="42">
        <v>51.6149084049406</v>
      </c>
      <c r="BF87" s="3">
        <v>4.793</v>
      </c>
      <c r="BG87" s="3">
        <v>41.060001373291</v>
      </c>
      <c r="BH87" s="42">
        <v>40.7600828037244</v>
      </c>
      <c r="BI87" s="42">
        <v>41.0974357040832</v>
      </c>
      <c r="BJ87" s="3">
        <v>33.7040035247803</v>
      </c>
      <c r="BK87" s="42">
        <v>33.5159811610567</v>
      </c>
      <c r="BL87" s="3">
        <v>33.3526357246137</v>
      </c>
      <c r="BM87" s="3">
        <v>33.3512207528653</v>
      </c>
      <c r="BN87" s="3">
        <v>33.170331413269</v>
      </c>
      <c r="BO87" s="3">
        <v>32.9767963856357</v>
      </c>
    </row>
    <row r="88" s="36" customFormat="1" spans="8:67">
      <c r="H88" s="39">
        <v>6.944</v>
      </c>
      <c r="I88" s="39">
        <v>52.8800048828125</v>
      </c>
      <c r="J88" s="41">
        <v>51.8317522301433</v>
      </c>
      <c r="K88" s="41">
        <v>49.6697133833103</v>
      </c>
      <c r="L88" s="41">
        <v>50.4778809013223</v>
      </c>
      <c r="M88" s="39">
        <v>52.8200035095215</v>
      </c>
      <c r="N88" s="41">
        <v>51.2432218349485</v>
      </c>
      <c r="O88" s="41">
        <v>54.1083930891285</v>
      </c>
      <c r="P88" s="39">
        <v>53.080005645752</v>
      </c>
      <c r="Q88" s="41">
        <v>51.0179339245591</v>
      </c>
      <c r="R88" s="3">
        <v>7.042</v>
      </c>
      <c r="S88" s="42">
        <v>49.0509882147646</v>
      </c>
      <c r="T88" s="42">
        <v>49.7019187461322</v>
      </c>
      <c r="U88" s="3">
        <v>49.7000045776367</v>
      </c>
      <c r="V88" s="3">
        <v>50.807688746582</v>
      </c>
      <c r="W88" s="42">
        <v>49.228788775007</v>
      </c>
      <c r="X88" s="42">
        <v>51.1684863682788</v>
      </c>
      <c r="Y88" s="3">
        <v>49.9800033569336</v>
      </c>
      <c r="Z88" s="42">
        <v>49.0414751028105</v>
      </c>
      <c r="AA88" s="42">
        <v>49.0505100639716</v>
      </c>
      <c r="AB88" s="3">
        <v>7.123</v>
      </c>
      <c r="AC88" s="3">
        <v>50.7400054931641</v>
      </c>
      <c r="AD88" s="3">
        <v>50.1271039613812</v>
      </c>
      <c r="AE88" s="3">
        <v>49.1660902896659</v>
      </c>
      <c r="AF88" s="3">
        <v>48.8000030517578</v>
      </c>
      <c r="AG88" s="3">
        <v>46.184646210552</v>
      </c>
      <c r="AH88" s="3">
        <v>49.8980654490556</v>
      </c>
      <c r="AI88" s="3">
        <v>50.8980654490556</v>
      </c>
      <c r="AJ88" s="42">
        <v>46.264123737912</v>
      </c>
      <c r="AK88" s="42">
        <v>48.7420481752759</v>
      </c>
      <c r="AL88" s="3">
        <v>6.897</v>
      </c>
      <c r="AM88" s="3">
        <v>160.259591787552</v>
      </c>
      <c r="AN88" s="3">
        <v>146.392566867528</v>
      </c>
      <c r="AO88" s="3">
        <v>156.054263081205</v>
      </c>
      <c r="AP88" s="3">
        <v>122.569964588655</v>
      </c>
      <c r="AQ88" s="3">
        <v>120.420222473675</v>
      </c>
      <c r="AR88" s="3">
        <v>111.121475058057</v>
      </c>
      <c r="AS88" s="3">
        <v>112.821254013754</v>
      </c>
      <c r="AT88" s="3">
        <v>115.052865333441</v>
      </c>
      <c r="AU88" s="3">
        <v>105.35323634735</v>
      </c>
      <c r="AV88" s="3">
        <v>5.597</v>
      </c>
      <c r="AW88" s="39">
        <v>52.1737302900621</v>
      </c>
      <c r="AX88" s="41">
        <v>53.2407137643672</v>
      </c>
      <c r="AY88" s="41">
        <v>52.6149309623136</v>
      </c>
      <c r="AZ88" s="42">
        <v>52.2114216763017</v>
      </c>
      <c r="BA88" s="39">
        <v>51.6060561653442</v>
      </c>
      <c r="BB88" s="42">
        <v>52.928902360283</v>
      </c>
      <c r="BC88" s="42">
        <v>51.8112392836843</v>
      </c>
      <c r="BD88" s="39">
        <v>52.6773940120908</v>
      </c>
      <c r="BE88" s="42">
        <v>52.6661081235104</v>
      </c>
      <c r="BF88" s="3">
        <v>4.804</v>
      </c>
      <c r="BG88" s="3">
        <v>41.180004119873</v>
      </c>
      <c r="BH88" s="42">
        <v>40.8792090025496</v>
      </c>
      <c r="BI88" s="42">
        <v>41.2204704761141</v>
      </c>
      <c r="BJ88" s="3">
        <v>33.7260040283203</v>
      </c>
      <c r="BK88" s="42">
        <v>33.5378589317981</v>
      </c>
      <c r="BL88" s="3">
        <v>33.3750596269645</v>
      </c>
      <c r="BM88" s="3">
        <v>33.3512207528653</v>
      </c>
      <c r="BN88" s="3">
        <v>33.170331413269</v>
      </c>
      <c r="BO88" s="3">
        <v>32.9767963856357</v>
      </c>
    </row>
    <row r="89" s="36" customFormat="1" spans="8:67">
      <c r="H89" s="39">
        <v>6.958</v>
      </c>
      <c r="I89" s="39">
        <v>53.6600036621094</v>
      </c>
      <c r="J89" s="41">
        <v>52.5962889119746</v>
      </c>
      <c r="K89" s="41">
        <v>50.3876088735214</v>
      </c>
      <c r="L89" s="41">
        <v>51.5309149557123</v>
      </c>
      <c r="M89" s="39">
        <v>54.0000038146973</v>
      </c>
      <c r="N89" s="41">
        <v>52.2762966598624</v>
      </c>
      <c r="O89" s="41">
        <v>54.7200161079217</v>
      </c>
      <c r="P89" s="39">
        <v>53.680004119873</v>
      </c>
      <c r="Q89" s="41">
        <v>51.5833197731158</v>
      </c>
      <c r="R89" s="3">
        <v>7.057</v>
      </c>
      <c r="S89" s="42">
        <v>48.5135706086008</v>
      </c>
      <c r="T89" s="42">
        <v>49.1436892065608</v>
      </c>
      <c r="U89" s="3">
        <v>49.120002746582</v>
      </c>
      <c r="V89" s="3">
        <v>50.307688746582</v>
      </c>
      <c r="W89" s="42">
        <v>48.74728656325</v>
      </c>
      <c r="X89" s="42">
        <v>50.6484503401916</v>
      </c>
      <c r="Y89" s="3">
        <v>49.1000022888184</v>
      </c>
      <c r="Z89" s="42">
        <v>48.1949363105264</v>
      </c>
      <c r="AA89" s="42">
        <v>48.2038153129792</v>
      </c>
      <c r="AB89" s="3">
        <v>7.134</v>
      </c>
      <c r="AC89" s="3">
        <v>50.080005645752</v>
      </c>
      <c r="AD89" s="3">
        <v>49.4880708985542</v>
      </c>
      <c r="AE89" s="3">
        <v>48.5903014901382</v>
      </c>
      <c r="AF89" s="3">
        <v>48.3400039672852</v>
      </c>
      <c r="AG89" s="3">
        <v>45.4225417685826</v>
      </c>
      <c r="AH89" s="3">
        <v>49.3636175685858</v>
      </c>
      <c r="AI89" s="3">
        <v>50.3636175685858</v>
      </c>
      <c r="AJ89" s="42">
        <v>45.8470116758363</v>
      </c>
      <c r="AK89" s="42">
        <v>48.2935795432146</v>
      </c>
      <c r="AL89" s="3">
        <v>6.907</v>
      </c>
      <c r="AM89" s="3">
        <v>156.837165919579</v>
      </c>
      <c r="AN89" s="3">
        <v>143.330344977102</v>
      </c>
      <c r="AO89" s="3">
        <v>152.721644166984</v>
      </c>
      <c r="AP89" s="3">
        <v>117.154467681456</v>
      </c>
      <c r="AQ89" s="3">
        <v>115.14389031813</v>
      </c>
      <c r="AR89" s="3">
        <v>106.521085981971</v>
      </c>
      <c r="AS89" s="3">
        <v>108.101580864823</v>
      </c>
      <c r="AT89" s="3">
        <v>110.198003568617</v>
      </c>
      <c r="AU89" s="3">
        <v>101.118651761325</v>
      </c>
      <c r="AV89" s="3">
        <v>5.608</v>
      </c>
      <c r="AW89" s="39">
        <v>52.5205395171148</v>
      </c>
      <c r="AX89" s="41">
        <v>53.6079098443858</v>
      </c>
      <c r="AY89" s="41">
        <v>52.9646729385347</v>
      </c>
      <c r="AZ89" s="42">
        <v>52.5515600627857</v>
      </c>
      <c r="BA89" s="39">
        <v>51.9425166251198</v>
      </c>
      <c r="BB89" s="42">
        <v>53.287337268241</v>
      </c>
      <c r="BC89" s="42">
        <v>52.149296814806</v>
      </c>
      <c r="BD89" s="39">
        <v>53.0338368832639</v>
      </c>
      <c r="BE89" s="42">
        <v>52.9882472083092</v>
      </c>
      <c r="BF89" s="3">
        <v>4.815</v>
      </c>
      <c r="BG89" s="3">
        <v>41.8600044250488</v>
      </c>
      <c r="BH89" s="42">
        <v>41.5542423152263</v>
      </c>
      <c r="BI89" s="42">
        <v>41.9176518733002</v>
      </c>
      <c r="BJ89" s="3">
        <v>33.7480045318603</v>
      </c>
      <c r="BK89" s="42">
        <v>33.5597367025393</v>
      </c>
      <c r="BL89" s="3">
        <v>33.3974835293151</v>
      </c>
      <c r="BM89" s="3">
        <v>33.3726414212467</v>
      </c>
      <c r="BN89" s="3">
        <v>33.1916359008789</v>
      </c>
      <c r="BO89" s="3">
        <v>32.9986188458518</v>
      </c>
    </row>
    <row r="90" s="36" customFormat="1" spans="8:67">
      <c r="H90" s="39">
        <v>6.973</v>
      </c>
      <c r="I90" s="39">
        <v>53.2400054931641</v>
      </c>
      <c r="J90" s="41">
        <v>52.1846164645509</v>
      </c>
      <c r="K90" s="41">
        <v>50.0010508437069</v>
      </c>
      <c r="L90" s="41">
        <v>52.012812588245</v>
      </c>
      <c r="M90" s="39">
        <v>54.5400047302246</v>
      </c>
      <c r="N90" s="41">
        <v>52.749060394596</v>
      </c>
      <c r="O90" s="41">
        <v>53.965677422046</v>
      </c>
      <c r="P90" s="39">
        <v>52.9400024414063</v>
      </c>
      <c r="Q90" s="41">
        <v>50.8860072049026</v>
      </c>
      <c r="R90" s="3">
        <v>7.071</v>
      </c>
      <c r="S90" s="42">
        <v>47.9576245298139</v>
      </c>
      <c r="T90" s="42">
        <v>48.5662136642111</v>
      </c>
      <c r="U90" s="3">
        <v>48.5200042724609</v>
      </c>
      <c r="V90" s="3">
        <v>48.7476911879883</v>
      </c>
      <c r="W90" s="42">
        <v>47.2450020136532</v>
      </c>
      <c r="X90" s="42">
        <v>49.025940471798</v>
      </c>
      <c r="Y90" s="3">
        <v>48.680004119873</v>
      </c>
      <c r="Z90" s="42">
        <v>47.7909086842167</v>
      </c>
      <c r="AA90" s="42">
        <v>47.7997132522463</v>
      </c>
      <c r="AB90" s="3">
        <v>7.145</v>
      </c>
      <c r="AC90" s="3">
        <v>49.0200042724609</v>
      </c>
      <c r="AD90" s="3">
        <v>48.4617435034326</v>
      </c>
      <c r="AE90" s="3">
        <v>47.6655483699393</v>
      </c>
      <c r="AF90" s="3">
        <v>48.1000022888184</v>
      </c>
      <c r="AG90" s="3">
        <v>45.1208742913446</v>
      </c>
      <c r="AH90" s="3">
        <v>49.0847726910729</v>
      </c>
      <c r="AI90" s="3">
        <v>50.0847726910729</v>
      </c>
      <c r="AJ90" s="42">
        <v>46.2421700307246</v>
      </c>
      <c r="AK90" s="42">
        <v>48.7184440891654</v>
      </c>
      <c r="AL90" s="3">
        <v>6.918</v>
      </c>
      <c r="AM90" s="3">
        <v>153.913840801914</v>
      </c>
      <c r="AN90" s="3">
        <v>140.71469440833</v>
      </c>
      <c r="AO90" s="3">
        <v>149.87502923495</v>
      </c>
      <c r="AP90" s="3">
        <v>109.239515417003</v>
      </c>
      <c r="AQ90" s="3">
        <v>107.432332568549</v>
      </c>
      <c r="AR90" s="3">
        <v>99.7974444474836</v>
      </c>
      <c r="AS90" s="3">
        <v>101.20360117473</v>
      </c>
      <c r="AT90" s="3">
        <v>103.102440635506</v>
      </c>
      <c r="AU90" s="3">
        <v>94.9296472373579</v>
      </c>
      <c r="AV90" s="3">
        <v>5.619</v>
      </c>
      <c r="AW90" s="39">
        <v>51.8999287676622</v>
      </c>
      <c r="AX90" s="41">
        <v>52.9508170779878</v>
      </c>
      <c r="AY90" s="41">
        <v>52.338814071335</v>
      </c>
      <c r="AZ90" s="42">
        <v>51.9428866986212</v>
      </c>
      <c r="BA90" s="39">
        <v>51.3404248645371</v>
      </c>
      <c r="BB90" s="42">
        <v>52.6459225090427</v>
      </c>
      <c r="BC90" s="42">
        <v>51.5443471151383</v>
      </c>
      <c r="BD90" s="39">
        <v>52.3959868488352</v>
      </c>
      <c r="BE90" s="42">
        <v>52.4117833681053</v>
      </c>
      <c r="BF90" s="3">
        <v>4.826</v>
      </c>
      <c r="BG90" s="3">
        <v>42.6000022888184</v>
      </c>
      <c r="BH90" s="42">
        <v>42.2888349404825</v>
      </c>
      <c r="BI90" s="42">
        <v>42.6763467454213</v>
      </c>
      <c r="BJ90" s="3">
        <v>33.7480045318603</v>
      </c>
      <c r="BK90" s="42">
        <v>33.5597367025393</v>
      </c>
      <c r="BL90" s="3">
        <v>33.3974835293151</v>
      </c>
      <c r="BM90" s="3">
        <v>33.3940620896279</v>
      </c>
      <c r="BN90" s="3">
        <v>33.2129403884887</v>
      </c>
      <c r="BO90" s="3">
        <v>33.0204413060678</v>
      </c>
    </row>
    <row r="91" s="36" customFormat="1" spans="8:67">
      <c r="H91" s="39">
        <v>6.987</v>
      </c>
      <c r="I91" s="39">
        <v>52.5200042724609</v>
      </c>
      <c r="J91" s="41">
        <v>51.4788879957356</v>
      </c>
      <c r="K91" s="41">
        <v>49.3383759229137</v>
      </c>
      <c r="L91" s="41">
        <v>51.6023087105653</v>
      </c>
      <c r="M91" s="39">
        <v>54.080005645752</v>
      </c>
      <c r="N91" s="41">
        <v>52.3463372159937</v>
      </c>
      <c r="O91" s="41">
        <v>54.1083930891285</v>
      </c>
      <c r="P91" s="39">
        <v>53.080005645752</v>
      </c>
      <c r="Q91" s="41">
        <v>51.0179339245591</v>
      </c>
      <c r="R91" s="3">
        <v>7.085</v>
      </c>
      <c r="S91" s="42">
        <v>47.9020285080877</v>
      </c>
      <c r="T91" s="42">
        <v>48.5084646413762</v>
      </c>
      <c r="U91" s="3">
        <v>48.4600028991699</v>
      </c>
      <c r="V91" s="3">
        <v>48.7676878310547</v>
      </c>
      <c r="W91" s="42">
        <v>47.2642588693816</v>
      </c>
      <c r="X91" s="42">
        <v>49.0467384214686</v>
      </c>
      <c r="Y91" s="3">
        <v>49.180004119873</v>
      </c>
      <c r="Z91" s="42">
        <v>48.2718960505714</v>
      </c>
      <c r="AA91" s="42">
        <v>48.2807892313959</v>
      </c>
      <c r="AB91" s="3">
        <v>7.155</v>
      </c>
      <c r="AC91" s="3">
        <v>48.1000022888184</v>
      </c>
      <c r="AD91" s="3">
        <v>47.5709680165606</v>
      </c>
      <c r="AE91" s="3">
        <v>46.8629317635844</v>
      </c>
      <c r="AF91" s="3">
        <v>47.1400032043457</v>
      </c>
      <c r="AG91" s="3">
        <v>45.4066642141665</v>
      </c>
      <c r="AH91" s="3">
        <v>47.9694020451995</v>
      </c>
      <c r="AI91" s="3">
        <v>48.9694020451995</v>
      </c>
      <c r="AJ91" s="42">
        <v>47.3617839738279</v>
      </c>
      <c r="AK91" s="42">
        <v>49.9222254686864</v>
      </c>
      <c r="AL91" s="3">
        <v>6.929</v>
      </c>
      <c r="AM91" s="3">
        <v>152.511607950952</v>
      </c>
      <c r="AN91" s="3">
        <v>139.460043965242</v>
      </c>
      <c r="AO91" s="3">
        <v>148.509591997876</v>
      </c>
      <c r="AP91" s="3">
        <v>104.240595874083</v>
      </c>
      <c r="AQ91" s="3">
        <v>102.561872778934</v>
      </c>
      <c r="AR91" s="3">
        <v>95.5509320310673</v>
      </c>
      <c r="AS91" s="3">
        <v>96.8469803983378</v>
      </c>
      <c r="AT91" s="3">
        <v>98.6210303844739</v>
      </c>
      <c r="AU91" s="3">
        <v>91.020800458202</v>
      </c>
      <c r="AV91" s="3">
        <v>5.63</v>
      </c>
      <c r="AW91" s="39">
        <v>51.1150384973822</v>
      </c>
      <c r="AX91" s="41">
        <v>52.1197877742381</v>
      </c>
      <c r="AY91" s="41">
        <v>51.5472864739372</v>
      </c>
      <c r="AZ91" s="42">
        <v>51.1730937136743</v>
      </c>
      <c r="BA91" s="39">
        <v>50.5789556745273</v>
      </c>
      <c r="BB91" s="42">
        <v>51.8347212783957</v>
      </c>
      <c r="BC91" s="42">
        <v>50.779263471813</v>
      </c>
      <c r="BD91" s="39">
        <v>51.5892939477495</v>
      </c>
      <c r="BE91" s="42">
        <v>51.682725968208</v>
      </c>
      <c r="BF91" s="3">
        <v>4.836</v>
      </c>
      <c r="BG91" s="3">
        <v>42.0800018310547</v>
      </c>
      <c r="BH91" s="42">
        <v>41.7726327727395</v>
      </c>
      <c r="BI91" s="42">
        <v>42.1432077998624</v>
      </c>
      <c r="BJ91" s="3">
        <v>33.7480045318603</v>
      </c>
      <c r="BK91" s="42">
        <v>33.5597367025393</v>
      </c>
      <c r="BL91" s="3">
        <v>33.3974835293151</v>
      </c>
      <c r="BM91" s="3">
        <v>33.3940620896279</v>
      </c>
      <c r="BN91" s="3">
        <v>33.2129403884887</v>
      </c>
      <c r="BO91" s="3">
        <v>33.0204413060678</v>
      </c>
    </row>
    <row r="92" s="36" customFormat="1" spans="8:67">
      <c r="H92" s="39">
        <v>7.001</v>
      </c>
      <c r="I92" s="39">
        <v>51.9200019836426</v>
      </c>
      <c r="J92" s="41">
        <v>50.8907796920305</v>
      </c>
      <c r="K92" s="41">
        <v>48.7861456519289</v>
      </c>
      <c r="L92" s="41">
        <v>50.8705363402888</v>
      </c>
      <c r="M92" s="39">
        <v>53.2600021362305</v>
      </c>
      <c r="N92" s="41">
        <v>51.628434874518</v>
      </c>
      <c r="O92" s="41">
        <v>54.0268412793671</v>
      </c>
      <c r="P92" s="39">
        <v>53.0000038146973</v>
      </c>
      <c r="Q92" s="41">
        <v>50.9425472276125</v>
      </c>
      <c r="R92" s="3">
        <v>7.1</v>
      </c>
      <c r="S92" s="42">
        <v>48.3467860780411</v>
      </c>
      <c r="T92" s="42">
        <v>48.970445809556</v>
      </c>
      <c r="U92" s="3">
        <v>48.9400024414063</v>
      </c>
      <c r="V92" s="3">
        <v>49.7876882888184</v>
      </c>
      <c r="W92" s="42">
        <v>48.2465238221944</v>
      </c>
      <c r="X92" s="42">
        <v>50.1076123948738</v>
      </c>
      <c r="Y92" s="3">
        <v>48.6000022888184</v>
      </c>
      <c r="Z92" s="42">
        <v>47.7139489441717</v>
      </c>
      <c r="AA92" s="42">
        <v>47.7227393338296</v>
      </c>
      <c r="AB92" s="3">
        <v>7.166</v>
      </c>
      <c r="AC92" s="3">
        <v>47.9400024414063</v>
      </c>
      <c r="AD92" s="3">
        <v>47.4160510223453</v>
      </c>
      <c r="AE92" s="3">
        <v>46.7233467009101</v>
      </c>
      <c r="AF92" s="3">
        <v>46.7600021362305</v>
      </c>
      <c r="AG92" s="3">
        <v>46.2164013193841</v>
      </c>
      <c r="AH92" s="3">
        <v>47.5278995025079</v>
      </c>
      <c r="AI92" s="3">
        <v>48.5278995025079</v>
      </c>
      <c r="AJ92" s="42">
        <v>48.1521006836047</v>
      </c>
      <c r="AK92" s="42">
        <v>50.771954560588</v>
      </c>
      <c r="AL92" s="3">
        <v>6.939</v>
      </c>
      <c r="AM92" s="3">
        <v>148.922815166211</v>
      </c>
      <c r="AN92" s="3">
        <v>136.2489649676</v>
      </c>
      <c r="AO92" s="3">
        <v>145.014971756259</v>
      </c>
      <c r="AP92" s="3">
        <v>107.573205959893</v>
      </c>
      <c r="AQ92" s="3">
        <v>105.80884310483</v>
      </c>
      <c r="AR92" s="3">
        <v>98.3819378088078</v>
      </c>
      <c r="AS92" s="3">
        <v>99.7513916845763</v>
      </c>
      <c r="AT92" s="3">
        <v>101.608634580343</v>
      </c>
      <c r="AU92" s="3">
        <v>93.6266960098819</v>
      </c>
      <c r="AV92" s="3">
        <v>5.64</v>
      </c>
      <c r="AW92" s="39">
        <v>50.6404570833593</v>
      </c>
      <c r="AX92" s="41">
        <v>51.6173085398767</v>
      </c>
      <c r="AY92" s="41">
        <v>51.0686918211112</v>
      </c>
      <c r="AZ92" s="42">
        <v>50.7076408253735</v>
      </c>
      <c r="BA92" s="39">
        <v>50.118535742451</v>
      </c>
      <c r="BB92" s="42">
        <v>51.344231025586</v>
      </c>
      <c r="BC92" s="42">
        <v>50.3166580719963</v>
      </c>
      <c r="BD92" s="39">
        <v>51.1015296421188</v>
      </c>
      <c r="BE92" s="42">
        <v>51.241903722286</v>
      </c>
      <c r="BF92" s="3">
        <v>4.847</v>
      </c>
      <c r="BG92" s="3">
        <v>41.7200050354004</v>
      </c>
      <c r="BH92" s="42">
        <v>41.4152655367635</v>
      </c>
      <c r="BI92" s="42">
        <v>41.7741152170114</v>
      </c>
      <c r="BJ92" s="3">
        <v>33.7260040283203</v>
      </c>
      <c r="BK92" s="42">
        <v>33.5378589317981</v>
      </c>
      <c r="BL92" s="3">
        <v>33.3750596269645</v>
      </c>
      <c r="BM92" s="3">
        <v>33.3940620896279</v>
      </c>
      <c r="BN92" s="3">
        <v>33.2129403884887</v>
      </c>
      <c r="BO92" s="3">
        <v>33.0204413060678</v>
      </c>
    </row>
    <row r="93" s="36" customFormat="1" spans="8:67">
      <c r="H93" s="39">
        <v>7.016</v>
      </c>
      <c r="I93" s="39">
        <v>51.3600044250488</v>
      </c>
      <c r="J93" s="41">
        <v>50.3418830954655</v>
      </c>
      <c r="K93" s="41">
        <v>48.2707349455094</v>
      </c>
      <c r="L93" s="41">
        <v>49.8531991633253</v>
      </c>
      <c r="M93" s="39">
        <v>52.120002746582</v>
      </c>
      <c r="N93" s="41">
        <v>50.6303803276697</v>
      </c>
      <c r="O93" s="41">
        <v>52.8851431629375</v>
      </c>
      <c r="P93" s="39">
        <v>51.8800048828125</v>
      </c>
      <c r="Q93" s="41">
        <v>49.8871586328098</v>
      </c>
      <c r="R93" s="3">
        <v>7.114</v>
      </c>
      <c r="S93" s="42">
        <v>49.9405033546713</v>
      </c>
      <c r="T93" s="42">
        <v>50.6258810824917</v>
      </c>
      <c r="U93" s="3">
        <v>50.6600036621094</v>
      </c>
      <c r="V93" s="3">
        <v>50.9076910354004</v>
      </c>
      <c r="W93" s="42">
        <v>49.3250914215007</v>
      </c>
      <c r="X93" s="42">
        <v>51.2724959544323</v>
      </c>
      <c r="Y93" s="3">
        <v>48.3400039672852</v>
      </c>
      <c r="Z93" s="42">
        <v>47.4638371283099</v>
      </c>
      <c r="AA93" s="42">
        <v>47.472581439612</v>
      </c>
      <c r="AB93" s="3">
        <v>7.177</v>
      </c>
      <c r="AC93" s="3">
        <v>46.7600021362305</v>
      </c>
      <c r="AD93" s="3">
        <v>46.2735368049405</v>
      </c>
      <c r="AE93" s="3">
        <v>45.6939056156982</v>
      </c>
      <c r="AF93" s="3">
        <v>47.120002746582</v>
      </c>
      <c r="AG93" s="3">
        <v>46.787981165028</v>
      </c>
      <c r="AH93" s="3">
        <v>47.9461646027326</v>
      </c>
      <c r="AI93" s="3">
        <v>48.9461646027326</v>
      </c>
      <c r="AJ93" s="42">
        <v>48.4374905025566</v>
      </c>
      <c r="AK93" s="42">
        <v>51.0787986759863</v>
      </c>
      <c r="AL93" s="3">
        <v>6.95</v>
      </c>
      <c r="AM93" s="3">
        <v>145.880666898073</v>
      </c>
      <c r="AN93" s="3">
        <v>133.526997164648</v>
      </c>
      <c r="AO93" s="3">
        <v>142.052651679983</v>
      </c>
      <c r="AP93" s="3">
        <v>104.101733809853</v>
      </c>
      <c r="AQ93" s="3">
        <v>102.42657912311</v>
      </c>
      <c r="AR93" s="3">
        <v>95.4329706446406</v>
      </c>
      <c r="AS93" s="3">
        <v>96.7259603761351</v>
      </c>
      <c r="AT93" s="3">
        <v>98.4965439083917</v>
      </c>
      <c r="AU93" s="3">
        <v>90.912218888155</v>
      </c>
      <c r="AV93" s="3">
        <v>5.651</v>
      </c>
      <c r="AW93" s="39">
        <v>49.7825521453643</v>
      </c>
      <c r="AX93" s="41">
        <v>50.7089724701085</v>
      </c>
      <c r="AY93" s="41">
        <v>50.2035321165264</v>
      </c>
      <c r="AZ93" s="42">
        <v>49.8662376024945</v>
      </c>
      <c r="BA93" s="39">
        <v>49.2862306381878</v>
      </c>
      <c r="BB93" s="42">
        <v>50.4575675417446</v>
      </c>
      <c r="BC93" s="42">
        <v>49.4804022787453</v>
      </c>
      <c r="BD93" s="39">
        <v>50.219793876634</v>
      </c>
      <c r="BE93" s="42">
        <v>50.4450255252476</v>
      </c>
      <c r="BF93" s="3">
        <v>4.858</v>
      </c>
      <c r="BG93" s="3">
        <v>41.0400047302246</v>
      </c>
      <c r="BH93" s="42">
        <v>40.7402322240868</v>
      </c>
      <c r="BI93" s="42">
        <v>41.0769338198253</v>
      </c>
      <c r="BJ93" s="3">
        <v>33.7040035247803</v>
      </c>
      <c r="BK93" s="42">
        <v>33.5159811610567</v>
      </c>
      <c r="BL93" s="3">
        <v>33.3526357246137</v>
      </c>
      <c r="BM93" s="3">
        <v>33.3726414212467</v>
      </c>
      <c r="BN93" s="3">
        <v>33.1916359008789</v>
      </c>
      <c r="BO93" s="3">
        <v>32.9986188458518</v>
      </c>
    </row>
    <row r="94" s="36" customFormat="1" spans="8:58">
      <c r="H94" s="39">
        <v>7.03</v>
      </c>
      <c r="I94" s="39">
        <v>51.4200019836426</v>
      </c>
      <c r="J94" s="41">
        <v>50.4006913084817</v>
      </c>
      <c r="K94" s="41">
        <v>48.3259555149275</v>
      </c>
      <c r="L94" s="41">
        <v>49.5319340749702</v>
      </c>
      <c r="M94" s="39">
        <v>51.7600021362305</v>
      </c>
      <c r="N94" s="41">
        <v>50.315204504514</v>
      </c>
      <c r="O94" s="41">
        <v>53.5579300390519</v>
      </c>
      <c r="P94" s="39">
        <v>52.5400047302246</v>
      </c>
      <c r="Q94" s="41">
        <v>50.5090845040766</v>
      </c>
      <c r="R94" s="3">
        <v>7.128</v>
      </c>
      <c r="S94" s="42">
        <v>50.5705774624265</v>
      </c>
      <c r="T94" s="42">
        <v>51.2803553219547</v>
      </c>
      <c r="U94" s="3">
        <v>51.3400039672852</v>
      </c>
      <c r="V94" s="3">
        <v>50.2876882888184</v>
      </c>
      <c r="W94" s="42">
        <v>48.7280260339514</v>
      </c>
      <c r="X94" s="42">
        <v>50.627648422961</v>
      </c>
      <c r="Y94" s="3">
        <v>48.5000038146973</v>
      </c>
      <c r="Z94" s="42">
        <v>47.6177529387577</v>
      </c>
      <c r="AA94" s="42">
        <v>47.6265256061271</v>
      </c>
      <c r="AB94" s="3">
        <v>7.187</v>
      </c>
      <c r="AC94" s="3">
        <v>47.0200042724609</v>
      </c>
      <c r="AD94" s="3">
        <v>46.5252792289855</v>
      </c>
      <c r="AE94" s="3">
        <v>45.9207334225254</v>
      </c>
      <c r="AF94" s="3">
        <v>48.1400032043457</v>
      </c>
      <c r="AG94" s="3">
        <v>46.9943833157695</v>
      </c>
      <c r="AH94" s="3">
        <v>49.1312475760065</v>
      </c>
      <c r="AI94" s="3">
        <v>50.1312475760065</v>
      </c>
      <c r="AJ94" s="42">
        <v>48.1960080979794</v>
      </c>
      <c r="AK94" s="42">
        <v>50.8191627328091</v>
      </c>
      <c r="AL94" s="3">
        <v>6.961</v>
      </c>
      <c r="AM94" s="3">
        <v>144.85869351431</v>
      </c>
      <c r="AN94" s="3">
        <v>132.612584584824</v>
      </c>
      <c r="AO94" s="3">
        <v>141.057495624032</v>
      </c>
      <c r="AP94" s="3">
        <v>101.741131688417</v>
      </c>
      <c r="AQ94" s="3">
        <v>100.126638583355</v>
      </c>
      <c r="AR94" s="3">
        <v>93.4276720730534</v>
      </c>
      <c r="AS94" s="3">
        <v>94.6686661631067</v>
      </c>
      <c r="AT94" s="3">
        <v>96.3803213017298</v>
      </c>
      <c r="AU94" s="3">
        <v>89.0663736169879</v>
      </c>
      <c r="AV94" s="3">
        <v>5.662</v>
      </c>
      <c r="AW94" s="39">
        <v>49.2349560636266</v>
      </c>
      <c r="AX94" s="41">
        <v>50.1291864697289</v>
      </c>
      <c r="AY94" s="41">
        <v>49.6513053565136</v>
      </c>
      <c r="AZ94" s="42">
        <v>49.3291744762619</v>
      </c>
      <c r="BA94" s="39">
        <v>48.7549747918584</v>
      </c>
      <c r="BB94" s="42">
        <v>49.8916150357407</v>
      </c>
      <c r="BC94" s="42">
        <v>48.9466247290031</v>
      </c>
      <c r="BD94" s="39">
        <v>49.6569867066043</v>
      </c>
      <c r="BE94" s="42">
        <v>49.9363824821847</v>
      </c>
      <c r="BF94" s="42"/>
    </row>
    <row r="95" s="36" customFormat="1" spans="8:58">
      <c r="H95" s="39">
        <v>7.044</v>
      </c>
      <c r="I95" s="39">
        <v>52.2800025939941</v>
      </c>
      <c r="J95" s="41">
        <v>51.243643926438</v>
      </c>
      <c r="K95" s="41">
        <v>49.1174831123254</v>
      </c>
      <c r="L95" s="41">
        <v>49.8531991633253</v>
      </c>
      <c r="M95" s="39">
        <v>52.120002746582</v>
      </c>
      <c r="N95" s="41">
        <v>50.6303803276697</v>
      </c>
      <c r="O95" s="41">
        <v>54.9646637599974</v>
      </c>
      <c r="P95" s="39">
        <v>53.9200019836426</v>
      </c>
      <c r="Q95" s="41">
        <v>51.8094726746844</v>
      </c>
      <c r="R95" s="3">
        <v>7.142</v>
      </c>
      <c r="S95" s="42">
        <v>51.6824731546192</v>
      </c>
      <c r="T95" s="42">
        <v>52.435310078154</v>
      </c>
      <c r="U95" s="3">
        <v>52.5400047302246</v>
      </c>
      <c r="V95" s="3">
        <v>50.3476896621094</v>
      </c>
      <c r="W95" s="42">
        <v>48.7858076218475</v>
      </c>
      <c r="X95" s="42">
        <v>50.690054174653</v>
      </c>
      <c r="Y95" s="3">
        <v>47.7200050354004</v>
      </c>
      <c r="Z95" s="42">
        <v>46.8674138215299</v>
      </c>
      <c r="AA95" s="42">
        <v>46.8760482531556</v>
      </c>
      <c r="AB95" s="3">
        <v>7.198</v>
      </c>
      <c r="AC95" s="3">
        <v>46.6000022888184</v>
      </c>
      <c r="AD95" s="3">
        <v>46.1186198107252</v>
      </c>
      <c r="AE95" s="3">
        <v>45.5543205530239</v>
      </c>
      <c r="AF95" s="3">
        <v>48.8600044250488</v>
      </c>
      <c r="AG95" s="3">
        <v>46.8197362738602</v>
      </c>
      <c r="AH95" s="3">
        <v>49.967777776456</v>
      </c>
      <c r="AI95" s="3">
        <v>50.967777776456</v>
      </c>
      <c r="AJ95" s="42">
        <v>48.1081932692302</v>
      </c>
      <c r="AK95" s="42">
        <v>50.7247463883671</v>
      </c>
      <c r="AL95" s="3">
        <v>6.972</v>
      </c>
      <c r="AM95" s="3">
        <v>142.268111296501</v>
      </c>
      <c r="AN95" s="3">
        <v>130.294656342591</v>
      </c>
      <c r="AO95" s="3">
        <v>138.534892175201</v>
      </c>
      <c r="AP95" s="3">
        <v>98.7325242573985</v>
      </c>
      <c r="AQ95" s="3">
        <v>97.1953448528398</v>
      </c>
      <c r="AR95" s="3">
        <v>90.8719020306975</v>
      </c>
      <c r="AS95" s="3">
        <v>92.046627234605</v>
      </c>
      <c r="AT95" s="3">
        <v>93.6831776355962</v>
      </c>
      <c r="AU95" s="3">
        <v>86.7138281588124</v>
      </c>
      <c r="AV95" s="3">
        <v>5.672</v>
      </c>
      <c r="AW95" s="39">
        <v>50.1658721878055</v>
      </c>
      <c r="AX95" s="41">
        <v>51.1148256193259</v>
      </c>
      <c r="AY95" s="41">
        <v>50.5900936573131</v>
      </c>
      <c r="AZ95" s="42">
        <v>50.2421845225086</v>
      </c>
      <c r="BA95" s="39">
        <v>49.6581124327323</v>
      </c>
      <c r="BB95" s="42">
        <v>50.8537371745381</v>
      </c>
      <c r="BC95" s="42">
        <v>49.8540492785048</v>
      </c>
      <c r="BD95" s="39">
        <v>50.6137617582474</v>
      </c>
      <c r="BE95" s="42">
        <v>50.8010782424905</v>
      </c>
      <c r="BF95" s="42"/>
    </row>
    <row r="96" s="36" customFormat="1" spans="8:58">
      <c r="H96" s="39">
        <v>7.058</v>
      </c>
      <c r="I96" s="39">
        <v>54.2400054931641</v>
      </c>
      <c r="J96" s="41">
        <v>53.1647932316485</v>
      </c>
      <c r="K96" s="41">
        <v>50.9214311177096</v>
      </c>
      <c r="L96" s="41">
        <v>50.5135777787487</v>
      </c>
      <c r="M96" s="39">
        <v>52.8600044250488</v>
      </c>
      <c r="N96" s="41">
        <v>51.2782421130141</v>
      </c>
      <c r="O96" s="41">
        <v>54.7200161079217</v>
      </c>
      <c r="P96" s="39">
        <v>53.680004119873</v>
      </c>
      <c r="Q96" s="41">
        <v>51.5833197731158</v>
      </c>
      <c r="R96" s="3">
        <v>7.157</v>
      </c>
      <c r="S96" s="42">
        <v>51.8677896924212</v>
      </c>
      <c r="T96" s="42">
        <v>52.6278031494373</v>
      </c>
      <c r="U96" s="3">
        <v>52.7400054931641</v>
      </c>
      <c r="V96" s="3">
        <v>49.2676878310547</v>
      </c>
      <c r="W96" s="42">
        <v>47.7457610811386</v>
      </c>
      <c r="X96" s="42">
        <v>49.5667744495558</v>
      </c>
      <c r="Y96" s="3">
        <v>48.1400032043457</v>
      </c>
      <c r="Z96" s="42">
        <v>47.2714414478395</v>
      </c>
      <c r="AA96" s="42">
        <v>47.2801503138884</v>
      </c>
      <c r="AB96" s="3">
        <v>7.209</v>
      </c>
      <c r="AC96" s="3">
        <v>45.6400032043457</v>
      </c>
      <c r="AD96" s="3">
        <v>45.1891178454336</v>
      </c>
      <c r="AE96" s="3">
        <v>44.7168101769781</v>
      </c>
      <c r="AF96" s="3">
        <v>49.120002746582</v>
      </c>
      <c r="AG96" s="3">
        <v>46.7562260561959</v>
      </c>
      <c r="AH96" s="3">
        <v>50.2698556643467</v>
      </c>
      <c r="AI96" s="3">
        <v>51.2698556643467</v>
      </c>
      <c r="AJ96" s="42">
        <v>46.9666256189395</v>
      </c>
      <c r="AK96" s="42">
        <v>49.4973609227355</v>
      </c>
      <c r="AL96" s="3">
        <v>6.982</v>
      </c>
      <c r="AM96" s="3">
        <v>132.262288141945</v>
      </c>
      <c r="AN96" s="3">
        <v>121.34192752461</v>
      </c>
      <c r="AO96" s="3">
        <v>128.791629126241</v>
      </c>
      <c r="AP96" s="3">
        <v>95.9784840348512</v>
      </c>
      <c r="AQ96" s="3">
        <v>94.5120765890217</v>
      </c>
      <c r="AR96" s="3">
        <v>88.532383280707</v>
      </c>
      <c r="AS96" s="3">
        <v>89.6464468057037</v>
      </c>
      <c r="AT96" s="3">
        <v>91.2142473039294</v>
      </c>
      <c r="AU96" s="3">
        <v>84.5603385574814</v>
      </c>
      <c r="AV96" s="3">
        <v>5.683</v>
      </c>
      <c r="AW96" s="39">
        <v>50.4396702286742</v>
      </c>
      <c r="AX96" s="41">
        <v>51.4047186195156</v>
      </c>
      <c r="AY96" s="41">
        <v>50.8662070373194</v>
      </c>
      <c r="AZ96" s="42">
        <v>50.5107160856248</v>
      </c>
      <c r="BA96" s="39">
        <v>49.923740355897</v>
      </c>
      <c r="BB96" s="42">
        <v>51.1367134275399</v>
      </c>
      <c r="BC96" s="42">
        <v>50.1209380533758</v>
      </c>
      <c r="BD96" s="39">
        <v>50.8951653432622</v>
      </c>
      <c r="BE96" s="42">
        <v>51.0553997640219</v>
      </c>
      <c r="BF96" s="42"/>
    </row>
    <row r="97" s="36" customFormat="1" spans="8:58">
      <c r="H97" s="39">
        <v>7.073</v>
      </c>
      <c r="I97" s="39">
        <v>54.2400054931641</v>
      </c>
      <c r="J97" s="41">
        <v>53.1647932316485</v>
      </c>
      <c r="K97" s="41">
        <v>50.9214311177096</v>
      </c>
      <c r="L97" s="41">
        <v>50.0852254623558</v>
      </c>
      <c r="M97" s="39">
        <v>52.3800048828125</v>
      </c>
      <c r="N97" s="41">
        <v>50.8580087953789</v>
      </c>
      <c r="O97" s="41">
        <v>54.0880051366881</v>
      </c>
      <c r="P97" s="39">
        <v>53.0600051879883</v>
      </c>
      <c r="Q97" s="41">
        <v>50.9990872503224</v>
      </c>
      <c r="R97" s="3">
        <v>7.171</v>
      </c>
      <c r="S97" s="42">
        <v>51.2006515701817</v>
      </c>
      <c r="T97" s="42">
        <v>51.9348295614176</v>
      </c>
      <c r="U97" s="3">
        <v>52.0200042724609</v>
      </c>
      <c r="V97" s="3">
        <v>48.3876905776367</v>
      </c>
      <c r="W97" s="42">
        <v>46.8983198334169</v>
      </c>
      <c r="X97" s="42">
        <v>48.6515138967656</v>
      </c>
      <c r="Y97" s="3">
        <v>48.6600036621094</v>
      </c>
      <c r="Z97" s="42">
        <v>47.7716687492055</v>
      </c>
      <c r="AA97" s="42">
        <v>47.7804697726422</v>
      </c>
      <c r="AB97" s="3">
        <v>7.22</v>
      </c>
      <c r="AC97" s="3">
        <v>45.680004119873</v>
      </c>
      <c r="AD97" s="3">
        <v>45.2278480173655</v>
      </c>
      <c r="AE97" s="3">
        <v>44.7517072746392</v>
      </c>
      <c r="AF97" s="3">
        <v>48.9000053405762</v>
      </c>
      <c r="AG97" s="3">
        <v>45.9306113965621</v>
      </c>
      <c r="AH97" s="3">
        <v>50.0142526613897</v>
      </c>
      <c r="AI97" s="3">
        <v>51.0142526613897</v>
      </c>
      <c r="AJ97" s="42">
        <v>46.8788149774318</v>
      </c>
      <c r="AK97" s="42">
        <v>49.4029490803126</v>
      </c>
      <c r="AL97" s="3">
        <v>6.993</v>
      </c>
      <c r="AM97" s="3">
        <v>125.869011522646</v>
      </c>
      <c r="AN97" s="3">
        <v>115.621531416583</v>
      </c>
      <c r="AO97" s="3">
        <v>122.566116753655</v>
      </c>
      <c r="AP97" s="3">
        <v>92.0672952573677</v>
      </c>
      <c r="AQ97" s="3">
        <v>90.7013955995058</v>
      </c>
      <c r="AR97" s="3">
        <v>85.2098829756053</v>
      </c>
      <c r="AS97" s="3">
        <v>86.2377969680583</v>
      </c>
      <c r="AT97" s="3">
        <v>87.7079613294012</v>
      </c>
      <c r="AU97" s="3">
        <v>81.5020301521804</v>
      </c>
      <c r="AV97" s="3">
        <v>5.694</v>
      </c>
      <c r="AW97" s="39">
        <v>50.8047366041869</v>
      </c>
      <c r="AX97" s="41">
        <v>51.7912450772286</v>
      </c>
      <c r="AY97" s="41">
        <v>51.2343605513095</v>
      </c>
      <c r="AZ97" s="42">
        <v>50.8687604461561</v>
      </c>
      <c r="BA97" s="39">
        <v>50.2779131718783</v>
      </c>
      <c r="BB97" s="42">
        <v>51.5140174970349</v>
      </c>
      <c r="BC97" s="42">
        <v>50.476792015654</v>
      </c>
      <c r="BD97" s="39">
        <v>51.2703725087759</v>
      </c>
      <c r="BE97" s="42">
        <v>51.3944972819797</v>
      </c>
      <c r="BF97" s="42"/>
    </row>
    <row r="98" s="36" customFormat="1" spans="8:58">
      <c r="H98" s="39">
        <v>7.087</v>
      </c>
      <c r="I98" s="39">
        <v>52.9200019836426</v>
      </c>
      <c r="J98" s="41">
        <v>51.8709564591282</v>
      </c>
      <c r="K98" s="41">
        <v>49.7065259259316</v>
      </c>
      <c r="L98" s="41">
        <v>49.6925666191478</v>
      </c>
      <c r="M98" s="39">
        <v>51.9400024414063</v>
      </c>
      <c r="N98" s="41">
        <v>50.4727924160919</v>
      </c>
      <c r="O98" s="41">
        <v>53.0278549414156</v>
      </c>
      <c r="P98" s="39">
        <v>52.0200042724609</v>
      </c>
      <c r="Q98" s="41">
        <v>50.0190817578307</v>
      </c>
      <c r="R98" s="3">
        <v>7.185</v>
      </c>
      <c r="S98" s="42">
        <v>50.0331598562627</v>
      </c>
      <c r="T98" s="42">
        <v>50.7221257823834</v>
      </c>
      <c r="U98" s="3">
        <v>50.7600021362305</v>
      </c>
      <c r="V98" s="3">
        <v>47.0876875258789</v>
      </c>
      <c r="W98" s="42">
        <v>45.6464111439924</v>
      </c>
      <c r="X98" s="42">
        <v>47.2994170496908</v>
      </c>
      <c r="Y98" s="3">
        <v>48.8600044250488</v>
      </c>
      <c r="Z98" s="42">
        <v>47.9640644296758</v>
      </c>
      <c r="AA98" s="42">
        <v>47.9729008983657</v>
      </c>
      <c r="AB98" s="3">
        <v>7.23</v>
      </c>
      <c r="AC98" s="3">
        <v>46.0000038146973</v>
      </c>
      <c r="AD98" s="3">
        <v>45.5376820057961</v>
      </c>
      <c r="AE98" s="3">
        <v>45.0308773999879</v>
      </c>
      <c r="AF98" s="3">
        <v>48.8200035095215</v>
      </c>
      <c r="AG98" s="3">
        <v>45.8671042072317</v>
      </c>
      <c r="AH98" s="3">
        <v>49.9213028915225</v>
      </c>
      <c r="AI98" s="3">
        <v>50.9213028915225</v>
      </c>
      <c r="AJ98" s="42">
        <v>46.154359389217</v>
      </c>
      <c r="AK98" s="42">
        <v>48.6240322467425</v>
      </c>
      <c r="AL98" s="3">
        <v>7.004</v>
      </c>
      <c r="AM98" s="3">
        <v>120.307578553508</v>
      </c>
      <c r="AN98" s="3">
        <v>110.645428956747</v>
      </c>
      <c r="AO98" s="3">
        <v>117.150619846456</v>
      </c>
      <c r="AP98" s="3">
        <v>90.9101378740212</v>
      </c>
      <c r="AQ98" s="3">
        <v>89.5739742722658</v>
      </c>
      <c r="AR98" s="3">
        <v>84.2268939208829</v>
      </c>
      <c r="AS98" s="3">
        <v>85.2293198652446</v>
      </c>
      <c r="AT98" s="3">
        <v>86.6705977720839</v>
      </c>
      <c r="AU98" s="3">
        <v>80.5972044449381</v>
      </c>
      <c r="AV98" s="3">
        <v>5.705</v>
      </c>
      <c r="AW98" s="39">
        <v>50.7499756034006</v>
      </c>
      <c r="AX98" s="41">
        <v>51.7332650027147</v>
      </c>
      <c r="AY98" s="41">
        <v>51.1791364709193</v>
      </c>
      <c r="AZ98" s="42">
        <v>50.8150527677071</v>
      </c>
      <c r="BA98" s="39">
        <v>50.2247862361883</v>
      </c>
      <c r="BB98" s="42">
        <v>51.4574208071391</v>
      </c>
      <c r="BC98" s="42">
        <v>50.4234129032098</v>
      </c>
      <c r="BD98" s="39">
        <v>51.2140903604766</v>
      </c>
      <c r="BE98" s="42">
        <v>51.3436316841239</v>
      </c>
      <c r="BF98" s="42"/>
    </row>
    <row r="99" s="36" customFormat="1" spans="8:58">
      <c r="H99" s="39">
        <v>7.101</v>
      </c>
      <c r="I99" s="39">
        <v>51.9200019836426</v>
      </c>
      <c r="J99" s="41">
        <v>50.8907796920305</v>
      </c>
      <c r="K99" s="41">
        <v>48.7861456519289</v>
      </c>
      <c r="L99" s="41">
        <v>48.7287747583239</v>
      </c>
      <c r="M99" s="39">
        <v>50.8600044250488</v>
      </c>
      <c r="N99" s="41">
        <v>49.527268286342</v>
      </c>
      <c r="O99" s="41">
        <v>52.1104165246213</v>
      </c>
      <c r="P99" s="39">
        <v>51.120002746582</v>
      </c>
      <c r="Q99" s="41">
        <v>49.1709993903599</v>
      </c>
      <c r="R99" s="3">
        <v>7.2</v>
      </c>
      <c r="S99" s="42">
        <v>49.6254663007936</v>
      </c>
      <c r="T99" s="42">
        <v>50.2986439627602</v>
      </c>
      <c r="U99" s="3">
        <v>50.3200035095215</v>
      </c>
      <c r="V99" s="3">
        <v>47.0276899672852</v>
      </c>
      <c r="W99" s="42">
        <v>45.5886332296666</v>
      </c>
      <c r="X99" s="42">
        <v>47.2370152655588</v>
      </c>
      <c r="Y99" s="3">
        <v>49.3400039672852</v>
      </c>
      <c r="Z99" s="42">
        <v>48.4258118610193</v>
      </c>
      <c r="AA99" s="42">
        <v>48.4347333979111</v>
      </c>
      <c r="AB99" s="3">
        <v>7.241</v>
      </c>
      <c r="AC99" s="3">
        <v>45.9600028991699</v>
      </c>
      <c r="AD99" s="3">
        <v>45.4989518338641</v>
      </c>
      <c r="AE99" s="3">
        <v>44.9959803023267</v>
      </c>
      <c r="AF99" s="3">
        <v>47.7800025939941</v>
      </c>
      <c r="AG99" s="3">
        <v>45.343157024836</v>
      </c>
      <c r="AH99" s="3">
        <v>48.7129824757817</v>
      </c>
      <c r="AI99" s="3">
        <v>49.7129824757817</v>
      </c>
      <c r="AJ99" s="42">
        <v>46.3299848594739</v>
      </c>
      <c r="AK99" s="42">
        <v>48.8128604336074</v>
      </c>
      <c r="AL99" s="3">
        <v>7.014</v>
      </c>
      <c r="AM99" s="3">
        <v>112.179335249708</v>
      </c>
      <c r="AN99" s="3">
        <v>103.372668191196</v>
      </c>
      <c r="AO99" s="3">
        <v>109.235667582003</v>
      </c>
      <c r="AP99" s="3">
        <v>89.8918425549038</v>
      </c>
      <c r="AQ99" s="3">
        <v>88.5818466008498</v>
      </c>
      <c r="AR99" s="3">
        <v>83.3618662525872</v>
      </c>
      <c r="AS99" s="3">
        <v>84.3418627846335</v>
      </c>
      <c r="AT99" s="3">
        <v>85.7577206908488</v>
      </c>
      <c r="AU99" s="3">
        <v>79.8009603077428</v>
      </c>
      <c r="AV99" s="3">
        <v>5.715</v>
      </c>
      <c r="AW99" s="39">
        <v>50.4944312294605</v>
      </c>
      <c r="AX99" s="41">
        <v>51.4626986940295</v>
      </c>
      <c r="AY99" s="41">
        <v>50.9214311177096</v>
      </c>
      <c r="AZ99" s="42">
        <v>50.5644237640738</v>
      </c>
      <c r="BA99" s="39">
        <v>49.9768672915869</v>
      </c>
      <c r="BB99" s="42">
        <v>51.1933101174357</v>
      </c>
      <c r="BC99" s="42">
        <v>50.17431716582</v>
      </c>
      <c r="BD99" s="39">
        <v>50.9514474915615</v>
      </c>
      <c r="BE99" s="42">
        <v>51.1062653618777</v>
      </c>
      <c r="BF99" s="42"/>
    </row>
    <row r="100" s="36" customFormat="1" spans="8:58">
      <c r="H100" s="39">
        <v>7.116</v>
      </c>
      <c r="I100" s="39">
        <v>50.8800048828125</v>
      </c>
      <c r="J100" s="41">
        <v>49.871398695948</v>
      </c>
      <c r="K100" s="41">
        <v>47.8289528353048</v>
      </c>
      <c r="L100" s="41">
        <v>49.0321914079658</v>
      </c>
      <c r="M100" s="39">
        <v>51.2000045776367</v>
      </c>
      <c r="N100" s="41">
        <v>49.824933970465</v>
      </c>
      <c r="O100" s="41">
        <v>50.6629068987951</v>
      </c>
      <c r="P100" s="39">
        <v>49.7000045776367</v>
      </c>
      <c r="Q100" s="41">
        <v>47.8329178712788</v>
      </c>
      <c r="R100" s="3">
        <v>7.214</v>
      </c>
      <c r="S100" s="42">
        <v>49.3660252686422</v>
      </c>
      <c r="T100" s="42">
        <v>50.0291558658637</v>
      </c>
      <c r="U100" s="3">
        <v>50.0400047302246</v>
      </c>
      <c r="V100" s="3">
        <v>47.4076910354004</v>
      </c>
      <c r="W100" s="42">
        <v>45.9545759392016</v>
      </c>
      <c r="X100" s="42">
        <v>47.6322437578219</v>
      </c>
      <c r="Y100" s="3">
        <v>49.8600044250488</v>
      </c>
      <c r="Z100" s="42">
        <v>48.9260391623852</v>
      </c>
      <c r="AA100" s="42">
        <v>48.9350528566648</v>
      </c>
      <c r="AB100" s="3">
        <v>7.252</v>
      </c>
      <c r="AC100" s="3">
        <v>45.3400039672852</v>
      </c>
      <c r="AD100" s="3">
        <v>44.898648942969</v>
      </c>
      <c r="AE100" s="3">
        <v>44.4550886004601</v>
      </c>
      <c r="AF100" s="3">
        <v>47.7000045776367</v>
      </c>
      <c r="AG100" s="3">
        <v>45.4701744318309</v>
      </c>
      <c r="AH100" s="3">
        <v>48.6200371380034</v>
      </c>
      <c r="AI100" s="3">
        <v>49.6200371380034</v>
      </c>
      <c r="AJ100" s="42">
        <v>45.8909190902109</v>
      </c>
      <c r="AK100" s="42">
        <v>48.3407877154355</v>
      </c>
      <c r="AL100" s="3">
        <v>7.025</v>
      </c>
      <c r="AM100" s="3">
        <v>107.045705514067</v>
      </c>
      <c r="AN100" s="3">
        <v>98.7793434676633</v>
      </c>
      <c r="AO100" s="3">
        <v>104.236748039083</v>
      </c>
      <c r="AP100" s="3">
        <v>89.7761197538411</v>
      </c>
      <c r="AQ100" s="3">
        <v>88.4690975868921</v>
      </c>
      <c r="AR100" s="3">
        <v>83.2635613474259</v>
      </c>
      <c r="AS100" s="3">
        <v>84.2410089190964</v>
      </c>
      <c r="AT100" s="3">
        <v>85.6539780035525</v>
      </c>
      <c r="AU100" s="3">
        <v>79.7104722144008</v>
      </c>
      <c r="AV100" s="3">
        <v>5.726</v>
      </c>
      <c r="AW100" s="39">
        <v>49.0889302097277</v>
      </c>
      <c r="AX100" s="41">
        <v>49.9745766238816</v>
      </c>
      <c r="AY100" s="41">
        <v>49.504044653112</v>
      </c>
      <c r="AZ100" s="42">
        <v>49.1859574149622</v>
      </c>
      <c r="BA100" s="39">
        <v>48.6133063409943</v>
      </c>
      <c r="BB100" s="42">
        <v>49.7406941275904</v>
      </c>
      <c r="BC100" s="42">
        <v>48.8042838228269</v>
      </c>
      <c r="BD100" s="39">
        <v>49.506904556047</v>
      </c>
      <c r="BE100" s="42">
        <v>49.8007441217763</v>
      </c>
      <c r="BF100" s="42"/>
    </row>
    <row r="101" s="36" customFormat="1" spans="8:58">
      <c r="H101" s="39">
        <v>7.13</v>
      </c>
      <c r="I101" s="39">
        <v>49.4600028991699</v>
      </c>
      <c r="J101" s="41">
        <v>48.4795457423489</v>
      </c>
      <c r="K101" s="41">
        <v>46.5220110205154</v>
      </c>
      <c r="L101" s="41">
        <v>48.6395325647578</v>
      </c>
      <c r="M101" s="39">
        <v>50.7600021362305</v>
      </c>
      <c r="N101" s="41">
        <v>49.439717591178</v>
      </c>
      <c r="O101" s="41">
        <v>50.9483304557515</v>
      </c>
      <c r="P101" s="39">
        <v>49.9800033569336</v>
      </c>
      <c r="Q101" s="41">
        <v>48.0967641213206</v>
      </c>
      <c r="R101" s="3">
        <v>7.228</v>
      </c>
      <c r="S101" s="42">
        <v>49.3660252686422</v>
      </c>
      <c r="T101" s="42">
        <v>50.0291558658637</v>
      </c>
      <c r="U101" s="3">
        <v>50.0400047302246</v>
      </c>
      <c r="V101" s="3">
        <v>48.7076902724609</v>
      </c>
      <c r="W101" s="42">
        <v>47.2064809550557</v>
      </c>
      <c r="X101" s="42">
        <v>48.9843366373365</v>
      </c>
      <c r="Y101" s="3">
        <v>49.0000038146973</v>
      </c>
      <c r="Z101" s="42">
        <v>48.0987403051124</v>
      </c>
      <c r="AA101" s="42">
        <v>48.1076015852767</v>
      </c>
      <c r="AB101" s="3">
        <v>7.263</v>
      </c>
      <c r="AC101" s="3">
        <v>45.8200035095215</v>
      </c>
      <c r="AD101" s="3">
        <v>45.3633999256148</v>
      </c>
      <c r="AE101" s="3">
        <v>44.873843788483</v>
      </c>
      <c r="AF101" s="3">
        <v>47.0400047302246</v>
      </c>
      <c r="AG101" s="3">
        <v>45.1526294001768</v>
      </c>
      <c r="AH101" s="3">
        <v>47.8532192649543</v>
      </c>
      <c r="AI101" s="3">
        <v>48.8532192649543</v>
      </c>
      <c r="AJ101" s="42">
        <v>45.5177144425098</v>
      </c>
      <c r="AK101" s="42">
        <v>47.9395272555952</v>
      </c>
      <c r="AL101" s="3">
        <v>7.036</v>
      </c>
      <c r="AM101" s="3">
        <v>110.468122315722</v>
      </c>
      <c r="AN101" s="3">
        <v>101.841557245984</v>
      </c>
      <c r="AO101" s="3">
        <v>107.569358124893</v>
      </c>
      <c r="AP101" s="3">
        <v>91.3961418562082</v>
      </c>
      <c r="AQ101" s="3">
        <v>90.0474891653365</v>
      </c>
      <c r="AR101" s="3">
        <v>84.6397475239595</v>
      </c>
      <c r="AS101" s="3">
        <v>85.6528784018496</v>
      </c>
      <c r="AT101" s="3">
        <v>87.1062885666877</v>
      </c>
      <c r="AU101" s="3">
        <v>80.9772295851945</v>
      </c>
      <c r="AV101" s="3">
        <v>5.737</v>
      </c>
      <c r="AW101" s="39">
        <v>49.2532097305553</v>
      </c>
      <c r="AX101" s="41">
        <v>50.1485131612335</v>
      </c>
      <c r="AY101" s="41">
        <v>49.6697133833103</v>
      </c>
      <c r="AZ101" s="42">
        <v>49.3470770357449</v>
      </c>
      <c r="BA101" s="39">
        <v>48.7726837704217</v>
      </c>
      <c r="BB101" s="42">
        <v>49.9104805990393</v>
      </c>
      <c r="BC101" s="42">
        <v>48.9644177664845</v>
      </c>
      <c r="BD101" s="39">
        <v>49.6757474227041</v>
      </c>
      <c r="BE101" s="42">
        <v>49.95333768147</v>
      </c>
      <c r="BF101" s="42"/>
    </row>
    <row r="102" s="36" customFormat="1" spans="8:58">
      <c r="H102" s="39">
        <v>7.144</v>
      </c>
      <c r="I102" s="39">
        <v>51.3600044250488</v>
      </c>
      <c r="J102" s="41">
        <v>50.3418830954655</v>
      </c>
      <c r="K102" s="41">
        <v>48.2707349455094</v>
      </c>
      <c r="L102" s="41">
        <v>49.3713015307926</v>
      </c>
      <c r="M102" s="39">
        <v>51.5800018310547</v>
      </c>
      <c r="N102" s="41">
        <v>50.1576165929361</v>
      </c>
      <c r="O102" s="41">
        <v>50.9687184081918</v>
      </c>
      <c r="P102" s="39">
        <v>50.0000038146973</v>
      </c>
      <c r="Q102" s="41">
        <v>48.1156107955572</v>
      </c>
      <c r="R102" s="3">
        <v>7.242</v>
      </c>
      <c r="S102" s="42">
        <v>49.310429246916</v>
      </c>
      <c r="T102" s="42">
        <v>49.9714068430287</v>
      </c>
      <c r="U102" s="3">
        <v>49.9800033569336</v>
      </c>
      <c r="V102" s="3">
        <v>48.6676893569336</v>
      </c>
      <c r="W102" s="42">
        <v>47.1679598964583</v>
      </c>
      <c r="X102" s="42">
        <v>48.9427328028752</v>
      </c>
      <c r="Y102" s="3">
        <v>49.0400047302246</v>
      </c>
      <c r="Z102" s="42">
        <v>48.1372201751349</v>
      </c>
      <c r="AA102" s="42">
        <v>48.146088544485</v>
      </c>
      <c r="AB102" s="3">
        <v>7.273</v>
      </c>
      <c r="AC102" s="3">
        <v>45.5600051879883</v>
      </c>
      <c r="AD102" s="3">
        <v>45.1116611950822</v>
      </c>
      <c r="AE102" s="3">
        <v>44.6470193096262</v>
      </c>
      <c r="AF102" s="3">
        <v>47.2000045776367</v>
      </c>
      <c r="AG102" s="3">
        <v>44.8827170317709</v>
      </c>
      <c r="AH102" s="3">
        <v>48.0391143725999</v>
      </c>
      <c r="AI102" s="3">
        <v>49.0391143725999</v>
      </c>
      <c r="AJ102" s="42">
        <v>45.0127917389265</v>
      </c>
      <c r="AK102" s="42">
        <v>47.396646781111</v>
      </c>
      <c r="AL102" s="3">
        <v>7.047</v>
      </c>
      <c r="AM102" s="3">
        <v>106.903101414129</v>
      </c>
      <c r="AN102" s="3">
        <v>98.6517481848609</v>
      </c>
      <c r="AO102" s="3">
        <v>104.097885974853</v>
      </c>
      <c r="AP102" s="3">
        <v>91.951581284715</v>
      </c>
      <c r="AQ102" s="3">
        <v>90.5886551870902</v>
      </c>
      <c r="AR102" s="3">
        <v>85.1115855700553</v>
      </c>
      <c r="AS102" s="3">
        <v>86.1369507965909</v>
      </c>
      <c r="AT102" s="3">
        <v>87.6042265565606</v>
      </c>
      <c r="AU102" s="3">
        <v>81.4115489621106</v>
      </c>
      <c r="AV102" s="3">
        <v>5.747</v>
      </c>
      <c r="AW102" s="39">
        <v>49.9650853331205</v>
      </c>
      <c r="AX102" s="41">
        <v>50.9022356989649</v>
      </c>
      <c r="AY102" s="41">
        <v>50.3876088735214</v>
      </c>
      <c r="AZ102" s="42">
        <v>50.0452597827601</v>
      </c>
      <c r="BA102" s="39">
        <v>49.4633170461784</v>
      </c>
      <c r="BB102" s="42">
        <v>50.6462195764921</v>
      </c>
      <c r="BC102" s="42">
        <v>49.6583292598844</v>
      </c>
      <c r="BD102" s="39">
        <v>50.4073974593909</v>
      </c>
      <c r="BE102" s="42">
        <v>50.6145742842264</v>
      </c>
      <c r="BF102" s="42"/>
    </row>
    <row r="103" s="36" customFormat="1" spans="8:58">
      <c r="H103" s="39">
        <v>7.159</v>
      </c>
      <c r="I103" s="39">
        <v>52.7600021362305</v>
      </c>
      <c r="J103" s="41">
        <v>51.7141283259557</v>
      </c>
      <c r="K103" s="41">
        <v>49.5592652225301</v>
      </c>
      <c r="L103" s="41">
        <v>48.6930778808975</v>
      </c>
      <c r="M103" s="39">
        <v>50.8200035095215</v>
      </c>
      <c r="N103" s="41">
        <v>49.4922480082764</v>
      </c>
      <c r="O103" s="41">
        <v>50.9891063606321</v>
      </c>
      <c r="P103" s="39">
        <v>50.0200042724609</v>
      </c>
      <c r="Q103" s="41">
        <v>48.1344574697938</v>
      </c>
      <c r="R103" s="3">
        <v>7.257</v>
      </c>
      <c r="S103" s="42">
        <v>49.884907332945</v>
      </c>
      <c r="T103" s="42">
        <v>50.5681320596568</v>
      </c>
      <c r="U103" s="3">
        <v>50.6000022888184</v>
      </c>
      <c r="V103" s="3">
        <v>49.9876890517578</v>
      </c>
      <c r="W103" s="42">
        <v>48.4391254416112</v>
      </c>
      <c r="X103" s="42">
        <v>50.3156275996206</v>
      </c>
      <c r="Y103" s="3">
        <v>48.5400047302246</v>
      </c>
      <c r="Z103" s="42">
        <v>47.6562328087802</v>
      </c>
      <c r="AA103" s="42">
        <v>47.6650125653354</v>
      </c>
      <c r="AB103" s="3">
        <v>7.284</v>
      </c>
      <c r="AC103" s="3">
        <v>45.6400032043457</v>
      </c>
      <c r="AD103" s="3">
        <v>45.1891178454336</v>
      </c>
      <c r="AE103" s="3">
        <v>44.7168101769781</v>
      </c>
      <c r="AF103" s="3">
        <v>46.8000030517578</v>
      </c>
      <c r="AG103" s="3">
        <v>44.5175423652024</v>
      </c>
      <c r="AH103" s="3">
        <v>47.5743743874415</v>
      </c>
      <c r="AI103" s="3">
        <v>48.5743743874415</v>
      </c>
      <c r="AJ103" s="42">
        <v>45.0786486732468</v>
      </c>
      <c r="AK103" s="42">
        <v>47.4674545374234</v>
      </c>
      <c r="AL103" s="3">
        <v>7.057</v>
      </c>
      <c r="AM103" s="3">
        <v>104.478886113088</v>
      </c>
      <c r="AN103" s="3">
        <v>96.4826770498448</v>
      </c>
      <c r="AO103" s="3">
        <v>101.737283853417</v>
      </c>
      <c r="AP103" s="3">
        <v>90.724997283459</v>
      </c>
      <c r="AQ103" s="3">
        <v>89.3935913327093</v>
      </c>
      <c r="AR103" s="3">
        <v>84.0696195719251</v>
      </c>
      <c r="AS103" s="3">
        <v>85.0679675297106</v>
      </c>
      <c r="AT103" s="3">
        <v>86.5046237184302</v>
      </c>
      <c r="AU103" s="3">
        <v>80.4524359214808</v>
      </c>
      <c r="AV103" s="3">
        <v>5.758</v>
      </c>
      <c r="AW103" s="39">
        <v>49.5817687722104</v>
      </c>
      <c r="AX103" s="41">
        <v>50.4963862359371</v>
      </c>
      <c r="AY103" s="41">
        <v>50.0010508437069</v>
      </c>
      <c r="AZ103" s="42">
        <v>49.6693162773101</v>
      </c>
      <c r="BA103" s="39">
        <v>49.0914386292763</v>
      </c>
      <c r="BB103" s="42">
        <v>50.250053541937</v>
      </c>
      <c r="BC103" s="42">
        <v>49.2846856537999</v>
      </c>
      <c r="BD103" s="39">
        <v>50.0134331560183</v>
      </c>
      <c r="BE103" s="42">
        <v>50.2585248008572</v>
      </c>
      <c r="BF103" s="42"/>
    </row>
    <row r="104" s="36" customFormat="1" spans="8:58">
      <c r="H104" s="39">
        <v>7.173</v>
      </c>
      <c r="I104" s="39">
        <v>53.5000038146973</v>
      </c>
      <c r="J104" s="41">
        <v>52.4394607788021</v>
      </c>
      <c r="K104" s="41">
        <v>50.2403481701199</v>
      </c>
      <c r="L104" s="41">
        <v>47.8899151600097</v>
      </c>
      <c r="M104" s="39">
        <v>49.9200019836426</v>
      </c>
      <c r="N104" s="41">
        <v>48.704308450387</v>
      </c>
      <c r="O104" s="41">
        <v>49.7862443868816</v>
      </c>
      <c r="P104" s="39">
        <v>48.8400039672852</v>
      </c>
      <c r="Q104" s="41">
        <v>47.0225288522813</v>
      </c>
      <c r="R104" s="3">
        <v>7.271</v>
      </c>
      <c r="S104" s="42">
        <v>51.0338670396219</v>
      </c>
      <c r="T104" s="42">
        <v>51.7615861644128</v>
      </c>
      <c r="U104" s="3">
        <v>51.8400039672852</v>
      </c>
      <c r="V104" s="3">
        <v>49.7276907302246</v>
      </c>
      <c r="W104" s="42">
        <v>48.1887459078685</v>
      </c>
      <c r="X104" s="42">
        <v>50.0452106107417</v>
      </c>
      <c r="Y104" s="3">
        <v>47.7600021362305</v>
      </c>
      <c r="Z104" s="42">
        <v>46.9058900219101</v>
      </c>
      <c r="AA104" s="42">
        <v>46.9145315420456</v>
      </c>
      <c r="AB104" s="3">
        <v>7.295</v>
      </c>
      <c r="AC104" s="3">
        <v>45.5800018310547</v>
      </c>
      <c r="AD104" s="3">
        <v>45.1310225875357</v>
      </c>
      <c r="AE104" s="3">
        <v>44.6644645304863</v>
      </c>
      <c r="AF104" s="3">
        <v>46.4600028991699</v>
      </c>
      <c r="AG104" s="3">
        <v>44.5651720001168</v>
      </c>
      <c r="AH104" s="3">
        <v>47.1793467296835</v>
      </c>
      <c r="AI104" s="3">
        <v>48.1793467296835</v>
      </c>
      <c r="AJ104" s="42">
        <v>44.178567614775</v>
      </c>
      <c r="AK104" s="42">
        <v>46.4997095169883</v>
      </c>
      <c r="AL104" s="3">
        <v>7.068</v>
      </c>
      <c r="AM104" s="3">
        <v>101.38920314497</v>
      </c>
      <c r="AN104" s="3">
        <v>93.718177485959</v>
      </c>
      <c r="AO104" s="3">
        <v>98.7286764223985</v>
      </c>
      <c r="AP104" s="3">
        <v>89.5909791632789</v>
      </c>
      <c r="AQ104" s="3">
        <v>88.2887146473356</v>
      </c>
      <c r="AR104" s="3">
        <v>83.1062869984682</v>
      </c>
      <c r="AS104" s="3">
        <v>84.0796565835624</v>
      </c>
      <c r="AT104" s="3">
        <v>85.4880039498987</v>
      </c>
      <c r="AU104" s="3">
        <v>79.5657036909436</v>
      </c>
      <c r="AV104" s="3">
        <v>5.769</v>
      </c>
      <c r="AW104" s="39">
        <v>48.9246506889002</v>
      </c>
      <c r="AX104" s="41">
        <v>49.8006400865298</v>
      </c>
      <c r="AY104" s="41">
        <v>49.3383759229137</v>
      </c>
      <c r="AZ104" s="42">
        <v>49.0248377941796</v>
      </c>
      <c r="BA104" s="39">
        <v>48.453928911567</v>
      </c>
      <c r="BB104" s="42">
        <v>49.5709076561415</v>
      </c>
      <c r="BC104" s="42">
        <v>48.6441498791692</v>
      </c>
      <c r="BD104" s="39">
        <v>49.3380616893899</v>
      </c>
      <c r="BE104" s="42">
        <v>49.6481505620827</v>
      </c>
      <c r="BF104" s="42"/>
    </row>
    <row r="105" s="36" customFormat="1" spans="8:58">
      <c r="H105" s="39">
        <v>7.187</v>
      </c>
      <c r="I105" s="39">
        <v>54.9000053405762</v>
      </c>
      <c r="J105" s="41">
        <v>53.8117097483699</v>
      </c>
      <c r="K105" s="41">
        <v>51.5288819581126</v>
      </c>
      <c r="L105" s="41">
        <v>47.0332105272237</v>
      </c>
      <c r="M105" s="39">
        <v>48.9600028991699</v>
      </c>
      <c r="N105" s="41">
        <v>47.8638418151166</v>
      </c>
      <c r="O105" s="41">
        <v>51.0094943130725</v>
      </c>
      <c r="P105" s="39">
        <v>50.0400047302246</v>
      </c>
      <c r="Q105" s="41">
        <v>48.1533041440305</v>
      </c>
      <c r="R105" s="3">
        <v>7.285</v>
      </c>
      <c r="S105" s="42">
        <v>51.2933080717732</v>
      </c>
      <c r="T105" s="42">
        <v>52.0310742613093</v>
      </c>
      <c r="U105" s="3">
        <v>52.120002746582</v>
      </c>
      <c r="V105" s="3">
        <v>49.9076910354004</v>
      </c>
      <c r="W105" s="42">
        <v>48.3620869979867</v>
      </c>
      <c r="X105" s="42">
        <v>50.2324238982579</v>
      </c>
      <c r="Y105" s="3">
        <v>48.1000022888184</v>
      </c>
      <c r="Z105" s="42">
        <v>47.232961577817</v>
      </c>
      <c r="AA105" s="42">
        <v>47.24166335468</v>
      </c>
      <c r="AB105" s="3">
        <v>7.305</v>
      </c>
      <c r="AC105" s="3">
        <v>45.6000022888184</v>
      </c>
      <c r="AD105" s="3">
        <v>45.1503876735017</v>
      </c>
      <c r="AE105" s="3">
        <v>44.681913079317</v>
      </c>
      <c r="AF105" s="3">
        <v>46.0000038146973</v>
      </c>
      <c r="AG105" s="3">
        <v>43.9142074107263</v>
      </c>
      <c r="AH105" s="3">
        <v>46.6448988492137</v>
      </c>
      <c r="AI105" s="3">
        <v>47.6448988492137</v>
      </c>
      <c r="AJ105" s="42">
        <v>43.2345833291701</v>
      </c>
      <c r="AK105" s="42">
        <v>45.4847608263513</v>
      </c>
      <c r="AL105" s="3">
        <v>7.079</v>
      </c>
      <c r="AM105" s="3">
        <v>98.5609474272638</v>
      </c>
      <c r="AN105" s="3">
        <v>91.1875904390549</v>
      </c>
      <c r="AO105" s="3">
        <v>95.9746361998512</v>
      </c>
      <c r="AP105" s="3">
        <v>87.8321038250927</v>
      </c>
      <c r="AQ105" s="3">
        <v>86.5750380146094</v>
      </c>
      <c r="AR105" s="3">
        <v>81.6121469351191</v>
      </c>
      <c r="AS105" s="3">
        <v>82.5467747726762</v>
      </c>
      <c r="AT105" s="3">
        <v>83.911214825137</v>
      </c>
      <c r="AU105" s="3">
        <v>78.1903716533751</v>
      </c>
      <c r="AV105" s="3">
        <v>5.78</v>
      </c>
      <c r="AW105" s="39">
        <v>48.3770511256316</v>
      </c>
      <c r="AX105" s="41">
        <v>49.2208503999608</v>
      </c>
      <c r="AY105" s="41">
        <v>48.7861456519289</v>
      </c>
      <c r="AZ105" s="42">
        <v>48.487771253383</v>
      </c>
      <c r="BA105" s="39">
        <v>47.9226696875954</v>
      </c>
      <c r="BB105" s="42">
        <v>49.0049515518994</v>
      </c>
      <c r="BC105" s="42">
        <v>48.1103689357522</v>
      </c>
      <c r="BD105" s="39">
        <v>48.7752509411196</v>
      </c>
      <c r="BE105" s="42">
        <v>49.1395042851464</v>
      </c>
      <c r="BF105" s="42"/>
    </row>
    <row r="106" s="36" customFormat="1" spans="8:58">
      <c r="H106" s="39">
        <v>7.201</v>
      </c>
      <c r="I106" s="39">
        <v>55.3600044250488</v>
      </c>
      <c r="J106" s="41">
        <v>54.2625901638561</v>
      </c>
      <c r="K106" s="41">
        <v>51.9522560415205</v>
      </c>
      <c r="L106" s="41">
        <v>47.6757407039339</v>
      </c>
      <c r="M106" s="39">
        <v>49.680004119873</v>
      </c>
      <c r="N106" s="41">
        <v>48.4941934614281</v>
      </c>
      <c r="O106" s="41">
        <v>50.6221309939145</v>
      </c>
      <c r="P106" s="39">
        <v>49.6600036621094</v>
      </c>
      <c r="Q106" s="41">
        <v>47.7952245228055</v>
      </c>
      <c r="R106" s="3">
        <v>7.3</v>
      </c>
      <c r="S106" s="42">
        <v>52.2754832478902</v>
      </c>
      <c r="T106" s="42">
        <v>53.0512849690603</v>
      </c>
      <c r="U106" s="3">
        <v>53.180004119873</v>
      </c>
      <c r="V106" s="3">
        <v>49.8476896621094</v>
      </c>
      <c r="W106" s="42">
        <v>48.3043054100905</v>
      </c>
      <c r="X106" s="42">
        <v>50.1700181465658</v>
      </c>
      <c r="Y106" s="3">
        <v>49.0000038146973</v>
      </c>
      <c r="Z106" s="42">
        <v>48.0987403051124</v>
      </c>
      <c r="AA106" s="42">
        <v>48.1076015852767</v>
      </c>
      <c r="AB106" s="3">
        <v>7.316</v>
      </c>
      <c r="AC106" s="3">
        <v>45.3800048828125</v>
      </c>
      <c r="AD106" s="3">
        <v>44.9373791149009</v>
      </c>
      <c r="AE106" s="3">
        <v>44.4899856981213</v>
      </c>
      <c r="AF106" s="3">
        <v>46.060001373291</v>
      </c>
      <c r="AG106" s="3">
        <v>43.2314907408374</v>
      </c>
      <c r="AH106" s="3">
        <v>46.7146067445251</v>
      </c>
      <c r="AI106" s="3">
        <v>47.7146067445251</v>
      </c>
      <c r="AJ106" s="42">
        <v>43.2126296219828</v>
      </c>
      <c r="AK106" s="42">
        <v>45.4611567402408</v>
      </c>
      <c r="AL106" s="3">
        <v>7.089</v>
      </c>
      <c r="AM106" s="3">
        <v>94.544360475343</v>
      </c>
      <c r="AN106" s="3">
        <v>87.5937418172137</v>
      </c>
      <c r="AO106" s="3">
        <v>92.0634474223677</v>
      </c>
      <c r="AP106" s="3">
        <v>86.5823717322601</v>
      </c>
      <c r="AQ106" s="3">
        <v>85.3574209168202</v>
      </c>
      <c r="AR106" s="3">
        <v>80.5505169561123</v>
      </c>
      <c r="AS106" s="3">
        <v>81.4576176550607</v>
      </c>
      <c r="AT106" s="3">
        <v>82.7908602837651</v>
      </c>
      <c r="AU106" s="3">
        <v>77.2131582327681</v>
      </c>
      <c r="AV106" s="3">
        <v>5.79</v>
      </c>
      <c r="AW106" s="39">
        <v>47.8659623777512</v>
      </c>
      <c r="AX106" s="41">
        <v>48.6797177825902</v>
      </c>
      <c r="AY106" s="41">
        <v>48.2707349455094</v>
      </c>
      <c r="AZ106" s="42">
        <v>47.9865132461162</v>
      </c>
      <c r="BA106" s="39">
        <v>47.4268317983924</v>
      </c>
      <c r="BB106" s="42">
        <v>48.4767301724925</v>
      </c>
      <c r="BC106" s="42">
        <v>47.6121774609727</v>
      </c>
      <c r="BD106" s="39">
        <v>48.2499652032893</v>
      </c>
      <c r="BE106" s="42">
        <v>48.6647716406539</v>
      </c>
      <c r="BF106" s="42"/>
    </row>
    <row r="107" s="36" customFormat="1" spans="8:58">
      <c r="H107" s="39">
        <v>7.216</v>
      </c>
      <c r="I107" s="39">
        <v>53.580005645752</v>
      </c>
      <c r="J107" s="41">
        <v>52.5178767149272</v>
      </c>
      <c r="K107" s="41">
        <v>50.3139802773067</v>
      </c>
      <c r="L107" s="41">
        <v>47.0332105272237</v>
      </c>
      <c r="M107" s="39">
        <v>48.9600028991699</v>
      </c>
      <c r="N107" s="41">
        <v>47.8638418151166</v>
      </c>
      <c r="O107" s="41">
        <v>50.9075545508708</v>
      </c>
      <c r="P107" s="39">
        <v>49.9400024414063</v>
      </c>
      <c r="Q107" s="41">
        <v>48.0590707728473</v>
      </c>
      <c r="R107" s="3">
        <v>7.314</v>
      </c>
      <c r="S107" s="42">
        <v>52.7017088106015</v>
      </c>
      <c r="T107" s="42">
        <v>53.4940164629618</v>
      </c>
      <c r="U107" s="3">
        <v>53.6400032043457</v>
      </c>
      <c r="V107" s="3">
        <v>50.4276914931641</v>
      </c>
      <c r="W107" s="42">
        <v>48.8628497390424</v>
      </c>
      <c r="X107" s="42">
        <v>50.7732618435758</v>
      </c>
      <c r="Y107" s="3">
        <v>49.4600028991699</v>
      </c>
      <c r="Z107" s="42">
        <v>48.5412478014445</v>
      </c>
      <c r="AA107" s="42">
        <v>48.5501906052178</v>
      </c>
      <c r="AB107" s="3">
        <v>7.327</v>
      </c>
      <c r="AC107" s="3">
        <v>45.8200035095215</v>
      </c>
      <c r="AD107" s="3">
        <v>45.3633999256148</v>
      </c>
      <c r="AE107" s="3">
        <v>44.873843788483</v>
      </c>
      <c r="AF107" s="3">
        <v>45.2400016784668</v>
      </c>
      <c r="AG107" s="3">
        <v>43.2156131864213</v>
      </c>
      <c r="AH107" s="3">
        <v>45.7618937638305</v>
      </c>
      <c r="AI107" s="3">
        <v>46.7618937638305</v>
      </c>
      <c r="AJ107" s="42">
        <v>43.1028610860464</v>
      </c>
      <c r="AK107" s="42">
        <v>45.3431363096884</v>
      </c>
      <c r="AL107" s="3">
        <v>7.1</v>
      </c>
      <c r="AM107" s="3">
        <v>93.356020174812</v>
      </c>
      <c r="AN107" s="3">
        <v>86.5304721301726</v>
      </c>
      <c r="AO107" s="3">
        <v>90.9062900390212</v>
      </c>
      <c r="AP107" s="3">
        <v>88.8966864989531</v>
      </c>
      <c r="AQ107" s="3">
        <v>87.6122635713001</v>
      </c>
      <c r="AR107" s="3">
        <v>82.5164950655571</v>
      </c>
      <c r="AS107" s="3">
        <v>83.4745718606882</v>
      </c>
      <c r="AT107" s="3">
        <v>84.8655873983996</v>
      </c>
      <c r="AU107" s="3">
        <v>79.0228096472527</v>
      </c>
      <c r="AV107" s="3">
        <v>5.801</v>
      </c>
      <c r="AW107" s="39">
        <v>47.9207198970065</v>
      </c>
      <c r="AX107" s="41">
        <v>48.7376941709146</v>
      </c>
      <c r="AY107" s="41">
        <v>48.3259555149275</v>
      </c>
      <c r="AZ107" s="42">
        <v>48.0402175100011</v>
      </c>
      <c r="BA107" s="39">
        <v>47.47995535644</v>
      </c>
      <c r="BB107" s="42">
        <v>48.53332326415</v>
      </c>
      <c r="BC107" s="42">
        <v>47.6655531797421</v>
      </c>
      <c r="BD107" s="39">
        <v>48.306243773348</v>
      </c>
      <c r="BE107" s="42">
        <v>48.7156340046361</v>
      </c>
      <c r="BF107" s="42"/>
    </row>
    <row r="108" s="36" customFormat="1" spans="8:58">
      <c r="H108" s="39">
        <v>7.23</v>
      </c>
      <c r="I108" s="39">
        <v>52.7000045776367</v>
      </c>
      <c r="J108" s="41">
        <v>51.6553201129394</v>
      </c>
      <c r="K108" s="41">
        <v>49.504044653112</v>
      </c>
      <c r="L108" s="41">
        <v>46.9439717378991</v>
      </c>
      <c r="M108" s="39">
        <v>48.8600044250488</v>
      </c>
      <c r="N108" s="41">
        <v>47.77629445967</v>
      </c>
      <c r="O108" s="41">
        <v>51.3356937749095</v>
      </c>
      <c r="P108" s="39">
        <v>50.3600044250488</v>
      </c>
      <c r="Q108" s="41">
        <v>48.4548437425455</v>
      </c>
      <c r="R108" s="3">
        <v>7.328</v>
      </c>
      <c r="S108" s="42">
        <v>51.6824731546192</v>
      </c>
      <c r="T108" s="42">
        <v>52.435310078154</v>
      </c>
      <c r="U108" s="3">
        <v>52.5400047302246</v>
      </c>
      <c r="V108" s="3">
        <v>49.5876913405762</v>
      </c>
      <c r="W108" s="42">
        <v>48.0539258763478</v>
      </c>
      <c r="X108" s="42">
        <v>49.8996011576869</v>
      </c>
      <c r="Y108" s="3">
        <v>49.1400032043457</v>
      </c>
      <c r="Z108" s="42">
        <v>48.2334161805489</v>
      </c>
      <c r="AA108" s="42">
        <v>48.2423022721876</v>
      </c>
      <c r="AB108" s="3">
        <v>7.338</v>
      </c>
      <c r="AC108" s="3">
        <v>45.6400032043457</v>
      </c>
      <c r="AD108" s="3">
        <v>45.1891178454336</v>
      </c>
      <c r="AE108" s="3">
        <v>44.7168101769781</v>
      </c>
      <c r="AF108" s="3">
        <v>44.3800048828125</v>
      </c>
      <c r="AG108" s="3">
        <v>43.1362254143409</v>
      </c>
      <c r="AH108" s="3">
        <v>44.7627103302911</v>
      </c>
      <c r="AI108" s="3">
        <v>45.7627103302911</v>
      </c>
      <c r="AJ108" s="42">
        <v>43.3663013850525</v>
      </c>
      <c r="AK108" s="42">
        <v>45.6263808409953</v>
      </c>
      <c r="AL108" s="3">
        <v>7.111</v>
      </c>
      <c r="AM108" s="3">
        <v>92.3102839742188</v>
      </c>
      <c r="AN108" s="3">
        <v>85.5947977259339</v>
      </c>
      <c r="AO108" s="3">
        <v>89.8879947199038</v>
      </c>
      <c r="AP108" s="3">
        <v>89.8918425549038</v>
      </c>
      <c r="AQ108" s="3">
        <v>88.5818466008498</v>
      </c>
      <c r="AR108" s="3">
        <v>83.3618662525872</v>
      </c>
      <c r="AS108" s="3">
        <v>84.3418627846335</v>
      </c>
      <c r="AT108" s="3">
        <v>85.7577206908488</v>
      </c>
      <c r="AU108" s="3">
        <v>79.8009603077428</v>
      </c>
      <c r="AV108" s="3">
        <v>5.812</v>
      </c>
      <c r="AW108" s="39">
        <v>48.7056101672866</v>
      </c>
      <c r="AX108" s="41">
        <v>49.5687234746643</v>
      </c>
      <c r="AY108" s="41">
        <v>49.1174831123254</v>
      </c>
      <c r="AZ108" s="42">
        <v>48.8100104949482</v>
      </c>
      <c r="BA108" s="39">
        <v>48.2414245464499</v>
      </c>
      <c r="BB108" s="42">
        <v>49.344524494797</v>
      </c>
      <c r="BC108" s="42">
        <v>48.4306368230675</v>
      </c>
      <c r="BD108" s="39">
        <v>49.1129366744337</v>
      </c>
      <c r="BE108" s="42">
        <v>49.4446914045335</v>
      </c>
      <c r="BF108" s="42"/>
    </row>
    <row r="109" s="36" customFormat="1" spans="8:58">
      <c r="H109" s="39">
        <v>7.244</v>
      </c>
      <c r="I109" s="39">
        <v>51.7200050354004</v>
      </c>
      <c r="J109" s="41">
        <v>50.6947473298731</v>
      </c>
      <c r="K109" s="41">
        <v>48.602072405906</v>
      </c>
      <c r="L109" s="41">
        <v>46.3906803505134</v>
      </c>
      <c r="M109" s="39">
        <v>48.2400016784668</v>
      </c>
      <c r="N109" s="41">
        <v>47.2334901688051</v>
      </c>
      <c r="O109" s="41">
        <v>51.9065408888222</v>
      </c>
      <c r="P109" s="39">
        <v>50.9200019836426</v>
      </c>
      <c r="Q109" s="41">
        <v>48.9825362426291</v>
      </c>
      <c r="R109" s="3">
        <v>7.343</v>
      </c>
      <c r="S109" s="42">
        <v>50.0516918635048</v>
      </c>
      <c r="T109" s="42">
        <v>50.7413754566616</v>
      </c>
      <c r="U109" s="3">
        <v>50.7800025939941</v>
      </c>
      <c r="V109" s="3">
        <v>50.1476888991699</v>
      </c>
      <c r="W109" s="42">
        <v>48.5932060024306</v>
      </c>
      <c r="X109" s="42">
        <v>50.4820389699061</v>
      </c>
      <c r="Y109" s="3">
        <v>49.3600044250488</v>
      </c>
      <c r="Z109" s="42">
        <v>48.4450517960305</v>
      </c>
      <c r="AA109" s="42">
        <v>48.4539768775152</v>
      </c>
      <c r="AB109" s="3">
        <v>7.348</v>
      </c>
      <c r="AC109" s="3">
        <v>45.2800025939941</v>
      </c>
      <c r="AD109" s="3">
        <v>44.840553685071</v>
      </c>
      <c r="AE109" s="3">
        <v>44.4027429539683</v>
      </c>
      <c r="AF109" s="3">
        <v>44.3600044250488</v>
      </c>
      <c r="AG109" s="3">
        <v>43.3267530390002</v>
      </c>
      <c r="AH109" s="3">
        <v>44.7394728878243</v>
      </c>
      <c r="AI109" s="3">
        <v>45.7394728878243</v>
      </c>
      <c r="AJ109" s="42">
        <v>43.4980194409347</v>
      </c>
      <c r="AK109" s="42">
        <v>45.7680008556391</v>
      </c>
      <c r="AL109" s="3">
        <v>7.122</v>
      </c>
      <c r="AM109" s="3">
        <v>92.1914426911121</v>
      </c>
      <c r="AN109" s="3">
        <v>85.4884642675467</v>
      </c>
      <c r="AO109" s="3">
        <v>89.7722719188411</v>
      </c>
      <c r="AP109" s="3">
        <v>85.7260689121283</v>
      </c>
      <c r="AQ109" s="3">
        <v>84.5231229415523</v>
      </c>
      <c r="AR109" s="3">
        <v>79.8230996558975</v>
      </c>
      <c r="AS109" s="3">
        <v>80.7113390592483</v>
      </c>
      <c r="AT109" s="3">
        <v>82.0232055529421</v>
      </c>
      <c r="AU109" s="3">
        <v>76.5435822390527</v>
      </c>
      <c r="AV109" s="3">
        <v>5.823</v>
      </c>
      <c r="AW109" s="39">
        <v>50.4944312294605</v>
      </c>
      <c r="AX109" s="41">
        <v>51.4626986940295</v>
      </c>
      <c r="AY109" s="41">
        <v>50.9214311177096</v>
      </c>
      <c r="AZ109" s="42">
        <v>50.5644237640738</v>
      </c>
      <c r="BA109" s="39">
        <v>49.9768672915869</v>
      </c>
      <c r="BB109" s="42">
        <v>51.1933101174357</v>
      </c>
      <c r="BC109" s="42">
        <v>50.17431716582</v>
      </c>
      <c r="BD109" s="39">
        <v>50.9514474915615</v>
      </c>
      <c r="BE109" s="42">
        <v>51.1062653618777</v>
      </c>
      <c r="BF109" s="42"/>
    </row>
    <row r="110" s="36" customFormat="1" spans="8:58">
      <c r="H110" s="39">
        <v>7.259</v>
      </c>
      <c r="I110" s="39">
        <v>49.7400016784668</v>
      </c>
      <c r="J110" s="41">
        <v>48.7539940406314</v>
      </c>
      <c r="K110" s="41">
        <v>46.7797163737251</v>
      </c>
      <c r="L110" s="41">
        <v>46.8368811056197</v>
      </c>
      <c r="M110" s="39">
        <v>48.7400016784668</v>
      </c>
      <c r="N110" s="41">
        <v>47.6712336254731</v>
      </c>
      <c r="O110" s="41">
        <v>51.2541419651481</v>
      </c>
      <c r="P110" s="39">
        <v>50.2800025939941</v>
      </c>
      <c r="Q110" s="41">
        <v>48.379457045599</v>
      </c>
      <c r="R110" s="3">
        <v>7.357</v>
      </c>
      <c r="S110" s="42">
        <v>48.921267698689</v>
      </c>
      <c r="T110" s="42">
        <v>49.567174697684</v>
      </c>
      <c r="U110" s="3">
        <v>49.5600051879883</v>
      </c>
      <c r="V110" s="3">
        <v>49.1876898146973</v>
      </c>
      <c r="W110" s="42">
        <v>47.6687226375141</v>
      </c>
      <c r="X110" s="42">
        <v>49.4835707481931</v>
      </c>
      <c r="Y110" s="3">
        <v>48.6000022888184</v>
      </c>
      <c r="Z110" s="42">
        <v>47.7139489441717</v>
      </c>
      <c r="AA110" s="42">
        <v>47.7227393338296</v>
      </c>
      <c r="AB110" s="3">
        <v>7.359</v>
      </c>
      <c r="AC110" s="3">
        <v>45.3800048828125</v>
      </c>
      <c r="AD110" s="3">
        <v>44.9373791149009</v>
      </c>
      <c r="AE110" s="3">
        <v>44.4899856981213</v>
      </c>
      <c r="AF110" s="3">
        <v>44.2600021362305</v>
      </c>
      <c r="AG110" s="3">
        <v>43.4220153371628</v>
      </c>
      <c r="AH110" s="3">
        <v>44.6232856754903</v>
      </c>
      <c r="AI110" s="3">
        <v>45.6232856754903</v>
      </c>
      <c r="AJ110" s="42">
        <v>43.7834134471281</v>
      </c>
      <c r="AK110" s="42">
        <v>46.0748494730566</v>
      </c>
      <c r="AL110" s="3">
        <v>7.132</v>
      </c>
      <c r="AM110" s="3">
        <v>93.8551209251189</v>
      </c>
      <c r="AN110" s="3">
        <v>86.9770434518249</v>
      </c>
      <c r="AO110" s="3">
        <v>91.3922940212082</v>
      </c>
      <c r="AP110" s="3">
        <v>84.1291949013377</v>
      </c>
      <c r="AQ110" s="3">
        <v>82.9672846065163</v>
      </c>
      <c r="AR110" s="3">
        <v>78.4665774602406</v>
      </c>
      <c r="AS110" s="3">
        <v>79.3196434272304</v>
      </c>
      <c r="AT110" s="3">
        <v>80.5916466930483</v>
      </c>
      <c r="AU110" s="3">
        <v>75.2949252482363</v>
      </c>
      <c r="AV110" s="3">
        <v>5.833</v>
      </c>
      <c r="AW110" s="39">
        <v>50.4944312294605</v>
      </c>
      <c r="AX110" s="41">
        <v>51.4626986940295</v>
      </c>
      <c r="AY110" s="41">
        <v>50.9214311177096</v>
      </c>
      <c r="AZ110" s="42">
        <v>50.5644237640738</v>
      </c>
      <c r="BA110" s="39">
        <v>49.9768672915869</v>
      </c>
      <c r="BB110" s="42">
        <v>51.1933101174357</v>
      </c>
      <c r="BC110" s="42">
        <v>50.17431716582</v>
      </c>
      <c r="BD110" s="39">
        <v>50.9514474915615</v>
      </c>
      <c r="BE110" s="42">
        <v>51.1062653618777</v>
      </c>
      <c r="BF110" s="42"/>
    </row>
    <row r="111" s="36" customFormat="1" spans="8:58">
      <c r="H111" s="39">
        <v>7.273</v>
      </c>
      <c r="I111" s="39">
        <v>49.2400016784668</v>
      </c>
      <c r="J111" s="41">
        <v>48.2639056570826</v>
      </c>
      <c r="K111" s="41">
        <v>46.3195262367237</v>
      </c>
      <c r="L111" s="41">
        <v>46.8725779830461</v>
      </c>
      <c r="M111" s="39">
        <v>48.7800025939941</v>
      </c>
      <c r="N111" s="41">
        <v>47.7062539035387</v>
      </c>
      <c r="O111" s="41">
        <v>51.6007293794254</v>
      </c>
      <c r="P111" s="39">
        <v>50.620002746582</v>
      </c>
      <c r="Q111" s="41">
        <v>48.6998433183507</v>
      </c>
      <c r="R111" s="3">
        <v>7.371</v>
      </c>
      <c r="S111" s="42">
        <v>48.0502810314054</v>
      </c>
      <c r="T111" s="42">
        <v>48.6624583641028</v>
      </c>
      <c r="U111" s="3">
        <v>48.620002746582</v>
      </c>
      <c r="V111" s="3">
        <v>47.867690119873</v>
      </c>
      <c r="W111" s="42">
        <v>46.3975570923611</v>
      </c>
      <c r="X111" s="42">
        <v>48.1106759514476</v>
      </c>
      <c r="Y111" s="3">
        <v>48.7800025939941</v>
      </c>
      <c r="Z111" s="42">
        <v>47.8871046896307</v>
      </c>
      <c r="AA111" s="42">
        <v>47.8959269799489</v>
      </c>
      <c r="AB111" s="3">
        <v>7.37</v>
      </c>
      <c r="AC111" s="3">
        <v>45.4400024414063</v>
      </c>
      <c r="AD111" s="3">
        <v>44.9954706792864</v>
      </c>
      <c r="AE111" s="3">
        <v>44.5423280166427</v>
      </c>
      <c r="AF111" s="3">
        <v>44.5000038146973</v>
      </c>
      <c r="AG111" s="3">
        <v>43.6284205162382</v>
      </c>
      <c r="AH111" s="3">
        <v>44.9021305530031</v>
      </c>
      <c r="AI111" s="3">
        <v>45.9021305530031</v>
      </c>
      <c r="AJ111" s="42">
        <v>44.0029421445182</v>
      </c>
      <c r="AK111" s="42">
        <v>46.3108813301234</v>
      </c>
      <c r="AL111" s="3">
        <v>7.143</v>
      </c>
      <c r="AM111" s="3">
        <v>94.4255282585533</v>
      </c>
      <c r="AN111" s="3">
        <v>87.4874164709303</v>
      </c>
      <c r="AO111" s="3">
        <v>91.947733449715</v>
      </c>
      <c r="AP111" s="3">
        <v>82.7868969274291</v>
      </c>
      <c r="AQ111" s="3">
        <v>81.6594803397198</v>
      </c>
      <c r="AR111" s="3">
        <v>77.3263140565606</v>
      </c>
      <c r="AS111" s="3">
        <v>78.1498139888828</v>
      </c>
      <c r="AT111" s="3">
        <v>79.3883090820774</v>
      </c>
      <c r="AU111" s="3">
        <v>74.2453310175368</v>
      </c>
      <c r="AV111" s="3">
        <v>5.844</v>
      </c>
      <c r="AW111" s="39">
        <v>49.2897135828817</v>
      </c>
      <c r="AX111" s="41">
        <v>50.1871628580531</v>
      </c>
      <c r="AY111" s="41">
        <v>49.7065259259316</v>
      </c>
      <c r="AZ111" s="42">
        <v>49.3828787401467</v>
      </c>
      <c r="BA111" s="39">
        <v>48.8080983499059</v>
      </c>
      <c r="BB111" s="42">
        <v>49.9482081273981</v>
      </c>
      <c r="BC111" s="42">
        <v>49.0000004477724</v>
      </c>
      <c r="BD111" s="39">
        <v>49.7132652766629</v>
      </c>
      <c r="BE111" s="42">
        <v>49.9872448461668</v>
      </c>
      <c r="BF111" s="42"/>
    </row>
    <row r="112" s="36" customFormat="1" spans="8:58">
      <c r="H112" s="39">
        <v>7.287</v>
      </c>
      <c r="I112" s="39">
        <v>49.8800048828125</v>
      </c>
      <c r="J112" s="41">
        <v>48.8912219288503</v>
      </c>
      <c r="K112" s="41">
        <v>46.908572561302</v>
      </c>
      <c r="L112" s="41">
        <v>48.032699265474</v>
      </c>
      <c r="M112" s="39">
        <v>50.0800018310547</v>
      </c>
      <c r="N112" s="41">
        <v>48.8443862229321</v>
      </c>
      <c r="O112" s="41">
        <v>51.7230570940676</v>
      </c>
      <c r="P112" s="39">
        <v>50.7400054931641</v>
      </c>
      <c r="Q112" s="41">
        <v>48.8129233637705</v>
      </c>
      <c r="R112" s="3">
        <v>7.385</v>
      </c>
      <c r="S112" s="42">
        <v>47.9576245298139</v>
      </c>
      <c r="T112" s="42">
        <v>48.5662136642111</v>
      </c>
      <c r="U112" s="3">
        <v>48.5200042724609</v>
      </c>
      <c r="V112" s="3">
        <v>47.1076879836426</v>
      </c>
      <c r="W112" s="42">
        <v>45.6656716732912</v>
      </c>
      <c r="X112" s="42">
        <v>47.3202189669215</v>
      </c>
      <c r="Y112" s="3">
        <v>49.4600028991699</v>
      </c>
      <c r="Z112" s="42">
        <v>48.5412478014445</v>
      </c>
      <c r="AA112" s="42">
        <v>48.5501906052178</v>
      </c>
      <c r="AB112" s="3">
        <v>7.38</v>
      </c>
      <c r="AC112" s="3">
        <v>44.6600036621094</v>
      </c>
      <c r="AD112" s="3">
        <v>44.240250794176</v>
      </c>
      <c r="AE112" s="3">
        <v>43.8618512521017</v>
      </c>
      <c r="AF112" s="3">
        <v>44.620002746582</v>
      </c>
      <c r="AG112" s="3">
        <v>43.7871900037314</v>
      </c>
      <c r="AH112" s="3">
        <v>45.041550775715</v>
      </c>
      <c r="AI112" s="3">
        <v>46.041550775715</v>
      </c>
      <c r="AJ112" s="42">
        <v>43.6736449111916</v>
      </c>
      <c r="AK112" s="42">
        <v>45.956829042504</v>
      </c>
      <c r="AL112" s="3">
        <v>7.154</v>
      </c>
      <c r="AM112" s="3">
        <v>93.1658904412118</v>
      </c>
      <c r="AN112" s="3">
        <v>86.3603531985401</v>
      </c>
      <c r="AO112" s="3">
        <v>90.721149448459</v>
      </c>
      <c r="AP112" s="3">
        <v>79.037700648931</v>
      </c>
      <c r="AQ112" s="3">
        <v>78.006629046352</v>
      </c>
      <c r="AR112" s="3">
        <v>74.1414241195398</v>
      </c>
      <c r="AS112" s="3">
        <v>74.882342636036</v>
      </c>
      <c r="AT112" s="3">
        <v>76.0272454579613</v>
      </c>
      <c r="AU112" s="3">
        <v>71.3136907557156</v>
      </c>
      <c r="AV112" s="3">
        <v>5.855</v>
      </c>
      <c r="AW112" s="39">
        <v>48.3770511256316</v>
      </c>
      <c r="AX112" s="41">
        <v>49.2208503999608</v>
      </c>
      <c r="AY112" s="41">
        <v>48.7861456519289</v>
      </c>
      <c r="AZ112" s="42">
        <v>48.487771253383</v>
      </c>
      <c r="BA112" s="39">
        <v>47.9226696875954</v>
      </c>
      <c r="BB112" s="42">
        <v>49.0049515518994</v>
      </c>
      <c r="BC112" s="42">
        <v>48.1103689357522</v>
      </c>
      <c r="BD112" s="39">
        <v>48.7752509411196</v>
      </c>
      <c r="BE112" s="42">
        <v>49.1395042851464</v>
      </c>
      <c r="BF112" s="42"/>
    </row>
    <row r="113" s="36" customFormat="1" spans="8:58">
      <c r="H113" s="39">
        <v>7.301</v>
      </c>
      <c r="I113" s="39">
        <v>50.8600044250488</v>
      </c>
      <c r="J113" s="41">
        <v>49.8517947119167</v>
      </c>
      <c r="K113" s="41">
        <v>47.8105448085081</v>
      </c>
      <c r="L113" s="41">
        <v>48.032699265474</v>
      </c>
      <c r="M113" s="39">
        <v>50.0800018310547</v>
      </c>
      <c r="N113" s="41">
        <v>48.8443862229321</v>
      </c>
      <c r="O113" s="41">
        <v>51.4580176009473</v>
      </c>
      <c r="P113" s="39">
        <v>50.4800033569336</v>
      </c>
      <c r="Q113" s="41">
        <v>48.5679201933298</v>
      </c>
      <c r="R113" s="3">
        <v>7.4</v>
      </c>
      <c r="S113" s="42">
        <v>47.9390925225719</v>
      </c>
      <c r="T113" s="42">
        <v>48.5469639899329</v>
      </c>
      <c r="U113" s="3">
        <v>48.5000038146973</v>
      </c>
      <c r="V113" s="3">
        <v>46.9476881362305</v>
      </c>
      <c r="W113" s="42">
        <v>45.5115911124717</v>
      </c>
      <c r="X113" s="42">
        <v>47.153807596636</v>
      </c>
      <c r="Y113" s="3">
        <v>50.0000038146973</v>
      </c>
      <c r="Z113" s="42">
        <v>49.0607150378218</v>
      </c>
      <c r="AA113" s="42">
        <v>49.0697535435758</v>
      </c>
      <c r="AB113" s="3">
        <v>7.391</v>
      </c>
      <c r="AC113" s="3">
        <v>44.6600036621094</v>
      </c>
      <c r="AD113" s="3">
        <v>44.240250794176</v>
      </c>
      <c r="AE113" s="3">
        <v>43.8618512521017</v>
      </c>
      <c r="AF113" s="3">
        <v>44.8800048828125</v>
      </c>
      <c r="AG113" s="3">
        <v>43.5490327441577</v>
      </c>
      <c r="AH113" s="3">
        <v>45.3436330956946</v>
      </c>
      <c r="AI113" s="3">
        <v>46.3436330956946</v>
      </c>
      <c r="AJ113" s="42">
        <v>43.1906759147956</v>
      </c>
      <c r="AK113" s="42">
        <v>45.4375526541304</v>
      </c>
      <c r="AL113" s="3">
        <v>7.165</v>
      </c>
      <c r="AM113" s="3">
        <v>92.0013129575119</v>
      </c>
      <c r="AN113" s="3">
        <v>85.3183453359141</v>
      </c>
      <c r="AO113" s="3">
        <v>89.5871313282789</v>
      </c>
      <c r="AP113" s="3">
        <v>79.8940034690628</v>
      </c>
      <c r="AQ113" s="3">
        <v>78.84092702162</v>
      </c>
      <c r="AR113" s="3">
        <v>74.8688414197545</v>
      </c>
      <c r="AS113" s="3">
        <v>75.6286212318484</v>
      </c>
      <c r="AT113" s="3">
        <v>76.7949001887843</v>
      </c>
      <c r="AU113" s="3">
        <v>71.983266749431</v>
      </c>
      <c r="AV113" s="3">
        <v>5.865</v>
      </c>
      <c r="AW113" s="39">
        <v>47.4278848160549</v>
      </c>
      <c r="AX113" s="41">
        <v>48.2158882450486</v>
      </c>
      <c r="AY113" s="41">
        <v>47.8289528353048</v>
      </c>
      <c r="AZ113" s="42">
        <v>47.5568620622174</v>
      </c>
      <c r="BA113" s="39">
        <v>47.0018264458004</v>
      </c>
      <c r="BB113" s="42">
        <v>48.0239674480417</v>
      </c>
      <c r="BC113" s="42">
        <v>47.1851547424441</v>
      </c>
      <c r="BD113" s="39">
        <v>47.7997187516175</v>
      </c>
      <c r="BE113" s="42">
        <v>48.2578565594289</v>
      </c>
      <c r="BF113" s="42"/>
    </row>
    <row r="114" s="36" customFormat="1" spans="8:58">
      <c r="H114" s="39">
        <v>7.316</v>
      </c>
      <c r="I114" s="39">
        <v>52.3800048828125</v>
      </c>
      <c r="J114" s="41">
        <v>51.3416638465944</v>
      </c>
      <c r="K114" s="41">
        <v>49.2095232463089</v>
      </c>
      <c r="L114" s="41">
        <v>47.7828279319718</v>
      </c>
      <c r="M114" s="39">
        <v>49.8000030517578</v>
      </c>
      <c r="N114" s="41">
        <v>48.5992509559076</v>
      </c>
      <c r="O114" s="41">
        <v>50.9075545508708</v>
      </c>
      <c r="P114" s="39">
        <v>49.9400024414063</v>
      </c>
      <c r="Q114" s="41">
        <v>48.0590707728473</v>
      </c>
      <c r="R114" s="3">
        <v>7.414</v>
      </c>
      <c r="S114" s="42">
        <v>47.9946885442982</v>
      </c>
      <c r="T114" s="42">
        <v>48.6047130127678</v>
      </c>
      <c r="U114" s="3">
        <v>48.5600051879883</v>
      </c>
      <c r="V114" s="3">
        <v>46.6476888991699</v>
      </c>
      <c r="W114" s="42">
        <v>45.2226905201316</v>
      </c>
      <c r="X114" s="42">
        <v>46.8417867732957</v>
      </c>
      <c r="Y114" s="3">
        <v>49.0800018310547</v>
      </c>
      <c r="Z114" s="42">
        <v>48.1756963755151</v>
      </c>
      <c r="AA114" s="42">
        <v>48.184571833375</v>
      </c>
      <c r="AB114" s="3">
        <v>7.402</v>
      </c>
      <c r="AC114" s="3">
        <v>44.8000030517578</v>
      </c>
      <c r="AD114" s="3">
        <v>44.3758027024253</v>
      </c>
      <c r="AE114" s="3">
        <v>43.9839877659454</v>
      </c>
      <c r="AF114" s="3">
        <v>45.0800018310547</v>
      </c>
      <c r="AG114" s="3">
        <v>43.1997356320053</v>
      </c>
      <c r="AH114" s="3">
        <v>45.5759986561849</v>
      </c>
      <c r="AI114" s="3">
        <v>46.5759986561849</v>
      </c>
      <c r="AJ114" s="42">
        <v>43.1028610860464</v>
      </c>
      <c r="AK114" s="42">
        <v>45.3431363096884</v>
      </c>
      <c r="AL114" s="3">
        <v>7.175</v>
      </c>
      <c r="AM114" s="3">
        <v>90.1950396898843</v>
      </c>
      <c r="AN114" s="3">
        <v>83.7021789809375</v>
      </c>
      <c r="AO114" s="3">
        <v>87.8282559900927</v>
      </c>
      <c r="AP114" s="3">
        <v>83.6894782738938</v>
      </c>
      <c r="AQ114" s="3">
        <v>82.5388675987203</v>
      </c>
      <c r="AR114" s="3">
        <v>78.0930443193063</v>
      </c>
      <c r="AS114" s="3">
        <v>78.9364248980264</v>
      </c>
      <c r="AT114" s="3">
        <v>80.197451390472</v>
      </c>
      <c r="AU114" s="3">
        <v>74.9510939646623</v>
      </c>
      <c r="AV114" s="3">
        <v>5.876</v>
      </c>
      <c r="AW114" s="39">
        <v>46.1319023163636</v>
      </c>
      <c r="AX114" s="41">
        <v>46.8437226377389</v>
      </c>
      <c r="AY114" s="41">
        <v>46.5220110205154</v>
      </c>
      <c r="AZ114" s="42">
        <v>46.2858076554396</v>
      </c>
      <c r="BA114" s="39">
        <v>45.7445159889453</v>
      </c>
      <c r="BB114" s="42">
        <v>46.6845412397496</v>
      </c>
      <c r="BC114" s="42">
        <v>45.9218762306644</v>
      </c>
      <c r="BD114" s="39">
        <v>46.4677365344609</v>
      </c>
      <c r="BE114" s="42">
        <v>47.0540632811655</v>
      </c>
      <c r="BF114" s="42"/>
    </row>
    <row r="115" s="36" customFormat="1" spans="8:58">
      <c r="H115" s="39">
        <v>7.33</v>
      </c>
      <c r="I115" s="39">
        <v>53.4200019836426</v>
      </c>
      <c r="J115" s="41">
        <v>52.361044842677</v>
      </c>
      <c r="K115" s="41">
        <v>50.166716062933</v>
      </c>
      <c r="L115" s="41">
        <v>46.6940970001553</v>
      </c>
      <c r="M115" s="39">
        <v>48.5800018310547</v>
      </c>
      <c r="N115" s="41">
        <v>47.531155852928</v>
      </c>
      <c r="O115" s="41">
        <v>50.7444548199522</v>
      </c>
      <c r="P115" s="39">
        <v>49.7800025939941</v>
      </c>
      <c r="Q115" s="41">
        <v>47.9083009735897</v>
      </c>
      <c r="R115" s="3">
        <v>7.428</v>
      </c>
      <c r="S115" s="42">
        <v>48.1800015474812</v>
      </c>
      <c r="T115" s="42">
        <v>48.7972024125511</v>
      </c>
      <c r="U115" s="3">
        <v>48.7600021362305</v>
      </c>
      <c r="V115" s="3">
        <v>47.0276899672852</v>
      </c>
      <c r="W115" s="42">
        <v>45.5886332296666</v>
      </c>
      <c r="X115" s="42">
        <v>47.2370152655588</v>
      </c>
      <c r="Y115" s="3">
        <v>48.8000030517578</v>
      </c>
      <c r="Z115" s="42">
        <v>47.906344624642</v>
      </c>
      <c r="AA115" s="42">
        <v>47.9151704595531</v>
      </c>
      <c r="AB115" s="3">
        <v>7.413</v>
      </c>
      <c r="AC115" s="3">
        <v>44.5600051879883</v>
      </c>
      <c r="AD115" s="3">
        <v>44.1434290578586</v>
      </c>
      <c r="AE115" s="3">
        <v>43.7746118359192</v>
      </c>
      <c r="AF115" s="3">
        <v>44.7800025939941</v>
      </c>
      <c r="AG115" s="3">
        <v>43.1362254143409</v>
      </c>
      <c r="AH115" s="3">
        <v>45.2274458833605</v>
      </c>
      <c r="AI115" s="3">
        <v>46.2274458833605</v>
      </c>
      <c r="AJ115" s="42">
        <v>43.6955986183789</v>
      </c>
      <c r="AK115" s="42">
        <v>45.9804331286146</v>
      </c>
      <c r="AL115" s="3">
        <v>7.186</v>
      </c>
      <c r="AM115" s="3">
        <v>88.9116299893948</v>
      </c>
      <c r="AN115" s="3">
        <v>82.5538457720284</v>
      </c>
      <c r="AO115" s="3">
        <v>86.5785238972601</v>
      </c>
      <c r="AP115" s="3">
        <v>82.5323208905473</v>
      </c>
      <c r="AQ115" s="3">
        <v>81.4114462714804</v>
      </c>
      <c r="AR115" s="3">
        <v>77.1100552645838</v>
      </c>
      <c r="AS115" s="3">
        <v>77.9279477952126</v>
      </c>
      <c r="AT115" s="3">
        <v>79.1600878331547</v>
      </c>
      <c r="AU115" s="3">
        <v>74.04626825742</v>
      </c>
      <c r="AV115" s="3">
        <v>5.887</v>
      </c>
      <c r="AW115" s="39">
        <v>47.8659623777512</v>
      </c>
      <c r="AX115" s="41">
        <v>48.6797177825902</v>
      </c>
      <c r="AY115" s="41">
        <v>48.2707349455094</v>
      </c>
      <c r="AZ115" s="42">
        <v>47.9865132461162</v>
      </c>
      <c r="BA115" s="39">
        <v>47.4268317983924</v>
      </c>
      <c r="BB115" s="42">
        <v>48.4767301724925</v>
      </c>
      <c r="BC115" s="42">
        <v>47.6121774609727</v>
      </c>
      <c r="BD115" s="39">
        <v>48.2499652032893</v>
      </c>
      <c r="BE115" s="42">
        <v>48.6647716406539</v>
      </c>
      <c r="BF115" s="42"/>
    </row>
    <row r="116" s="36" customFormat="1" spans="8:58">
      <c r="H116" s="39">
        <v>7.344</v>
      </c>
      <c r="I116" s="39">
        <v>53.3200035095215</v>
      </c>
      <c r="J116" s="41">
        <v>52.2630286615983</v>
      </c>
      <c r="K116" s="41">
        <v>50.0746794399216</v>
      </c>
      <c r="L116" s="41">
        <v>46.8904264217594</v>
      </c>
      <c r="M116" s="39">
        <v>48.8000030517578</v>
      </c>
      <c r="N116" s="41">
        <v>47.7237640425716</v>
      </c>
      <c r="O116" s="41">
        <v>49.9085682129193</v>
      </c>
      <c r="P116" s="39">
        <v>48.9600028991699</v>
      </c>
      <c r="Q116" s="41">
        <v>47.1356053030655</v>
      </c>
      <c r="R116" s="3">
        <v>7.443</v>
      </c>
      <c r="S116" s="42">
        <v>47.4943349526186</v>
      </c>
      <c r="T116" s="42">
        <v>48.0849828217531</v>
      </c>
      <c r="U116" s="3">
        <v>48.0200042724609</v>
      </c>
      <c r="V116" s="3">
        <v>47.5676908828125</v>
      </c>
      <c r="W116" s="42">
        <v>46.108656500021</v>
      </c>
      <c r="X116" s="42">
        <v>47.7986551281074</v>
      </c>
      <c r="Y116" s="3">
        <v>48.5400047302246</v>
      </c>
      <c r="Z116" s="42">
        <v>47.6562328087802</v>
      </c>
      <c r="AA116" s="42">
        <v>47.6650125653354</v>
      </c>
      <c r="AB116" s="3">
        <v>7.423</v>
      </c>
      <c r="AC116" s="3">
        <v>44.0000038146973</v>
      </c>
      <c r="AD116" s="3">
        <v>43.601217731349</v>
      </c>
      <c r="AE116" s="3">
        <v>43.286062452574</v>
      </c>
      <c r="AF116" s="3">
        <v>44.3400039672852</v>
      </c>
      <c r="AG116" s="3">
        <v>43.5649102985738</v>
      </c>
      <c r="AH116" s="3">
        <v>44.7162354453575</v>
      </c>
      <c r="AI116" s="3">
        <v>45.7162354453575</v>
      </c>
      <c r="AJ116" s="42">
        <v>43.1028610860464</v>
      </c>
      <c r="AK116" s="42">
        <v>45.3431363096884</v>
      </c>
      <c r="AL116" s="3">
        <v>7.197</v>
      </c>
      <c r="AM116" s="3">
        <v>91.2883105904568</v>
      </c>
      <c r="AN116" s="3">
        <v>84.6803851461104</v>
      </c>
      <c r="AO116" s="3">
        <v>88.8928386639531</v>
      </c>
      <c r="AP116" s="3">
        <v>80.1254314143681</v>
      </c>
      <c r="AQ116" s="3">
        <v>79.0664078464511</v>
      </c>
      <c r="AR116" s="3">
        <v>75.0654362308545</v>
      </c>
      <c r="AS116" s="3">
        <v>75.8303135747833</v>
      </c>
      <c r="AT116" s="3">
        <v>77.0023697344654</v>
      </c>
      <c r="AU116" s="3">
        <v>72.1642291295706</v>
      </c>
      <c r="AV116" s="3">
        <v>5.898</v>
      </c>
      <c r="AW116" s="39">
        <v>49.143687728983</v>
      </c>
      <c r="AX116" s="41">
        <v>50.032553012206</v>
      </c>
      <c r="AY116" s="41">
        <v>49.5592652225301</v>
      </c>
      <c r="AZ116" s="42">
        <v>49.2396616788471</v>
      </c>
      <c r="BA116" s="39">
        <v>48.666429899042</v>
      </c>
      <c r="BB116" s="42">
        <v>49.7972872192479</v>
      </c>
      <c r="BC116" s="42">
        <v>48.8576595415962</v>
      </c>
      <c r="BD116" s="39">
        <v>49.5631831261056</v>
      </c>
      <c r="BE116" s="42">
        <v>49.8516064857586</v>
      </c>
      <c r="BF116" s="42"/>
    </row>
    <row r="117" s="36" customFormat="1" spans="8:58">
      <c r="H117" s="39">
        <v>7.359</v>
      </c>
      <c r="I117" s="39">
        <v>52.4600028991699</v>
      </c>
      <c r="J117" s="41">
        <v>51.4200760436419</v>
      </c>
      <c r="K117" s="41">
        <v>49.2831518425236</v>
      </c>
      <c r="L117" s="41">
        <v>46.4263772279399</v>
      </c>
      <c r="M117" s="39">
        <v>48.2800025939941</v>
      </c>
      <c r="N117" s="41">
        <v>47.2685104468707</v>
      </c>
      <c r="O117" s="41">
        <v>49.5823687510823</v>
      </c>
      <c r="P117" s="39">
        <v>48.6400032043457</v>
      </c>
      <c r="Q117" s="41">
        <v>46.8340657045505</v>
      </c>
      <c r="R117" s="3">
        <v>7.457</v>
      </c>
      <c r="S117" s="42">
        <v>47.6796514904205</v>
      </c>
      <c r="T117" s="42">
        <v>48.2774758930363</v>
      </c>
      <c r="U117" s="3">
        <v>48.2200050354004</v>
      </c>
      <c r="V117" s="3">
        <v>47.0276899672852</v>
      </c>
      <c r="W117" s="42">
        <v>45.5886332296666</v>
      </c>
      <c r="X117" s="42">
        <v>47.2370152655588</v>
      </c>
      <c r="Y117" s="3">
        <v>49.0400047302246</v>
      </c>
      <c r="Z117" s="42">
        <v>48.1372201751349</v>
      </c>
      <c r="AA117" s="42">
        <v>48.146088544485</v>
      </c>
      <c r="AB117" s="3">
        <v>7.434</v>
      </c>
      <c r="AC117" s="3">
        <v>44.1400032043457</v>
      </c>
      <c r="AD117" s="3">
        <v>43.7367696395982</v>
      </c>
      <c r="AE117" s="3">
        <v>43.4081989664176</v>
      </c>
      <c r="AF117" s="3">
        <v>44.2600021362305</v>
      </c>
      <c r="AG117" s="3">
        <v>43.1362254143409</v>
      </c>
      <c r="AH117" s="3">
        <v>44.6232856754903</v>
      </c>
      <c r="AI117" s="3">
        <v>45.6232856754903</v>
      </c>
      <c r="AJ117" s="42">
        <v>43.3443476778652</v>
      </c>
      <c r="AK117" s="42">
        <v>45.6027767548848</v>
      </c>
      <c r="AL117" s="3">
        <v>7.207</v>
      </c>
      <c r="AM117" s="3">
        <v>92.3102839742188</v>
      </c>
      <c r="AN117" s="3">
        <v>85.5947977259339</v>
      </c>
      <c r="AO117" s="3">
        <v>89.8879947199038</v>
      </c>
      <c r="AP117" s="3">
        <v>80.3800074512499</v>
      </c>
      <c r="AQ117" s="3">
        <v>79.3144419146906</v>
      </c>
      <c r="AR117" s="3">
        <v>75.2816950228312</v>
      </c>
      <c r="AS117" s="3">
        <v>76.0521797684535</v>
      </c>
      <c r="AT117" s="3">
        <v>77.2305909833881</v>
      </c>
      <c r="AU117" s="3">
        <v>72.3632918896874</v>
      </c>
      <c r="AV117" s="3">
        <v>5.908</v>
      </c>
      <c r="AW117" s="39">
        <v>49.8190594792218</v>
      </c>
      <c r="AX117" s="41">
        <v>50.7476258531178</v>
      </c>
      <c r="AY117" s="41">
        <v>50.2403481701199</v>
      </c>
      <c r="AZ117" s="42">
        <v>49.9020427214605</v>
      </c>
      <c r="BA117" s="39">
        <v>49.3216485953145</v>
      </c>
      <c r="BB117" s="42">
        <v>50.4952986683419</v>
      </c>
      <c r="BC117" s="42">
        <v>49.5159883537082</v>
      </c>
      <c r="BD117" s="39">
        <v>50.2573153088336</v>
      </c>
      <c r="BE117" s="42">
        <v>50.4789359238181</v>
      </c>
      <c r="BF117" s="42"/>
    </row>
    <row r="118" s="36" customFormat="1" spans="8:58">
      <c r="H118" s="39">
        <v>7.373</v>
      </c>
      <c r="I118" s="39">
        <v>50.8800048828125</v>
      </c>
      <c r="J118" s="41">
        <v>49.871398695948</v>
      </c>
      <c r="K118" s="41">
        <v>47.8289528353048</v>
      </c>
      <c r="L118" s="41">
        <v>46.4620741053664</v>
      </c>
      <c r="M118" s="39">
        <v>48.3200035095215</v>
      </c>
      <c r="N118" s="41">
        <v>47.3035307249364</v>
      </c>
      <c r="O118" s="41">
        <v>49.623144655963</v>
      </c>
      <c r="P118" s="39">
        <v>48.680004119873</v>
      </c>
      <c r="Q118" s="41">
        <v>46.8717590530237</v>
      </c>
      <c r="R118" s="3">
        <v>7.471</v>
      </c>
      <c r="S118" s="42">
        <v>47.4387389308923</v>
      </c>
      <c r="T118" s="42">
        <v>48.0272337989181</v>
      </c>
      <c r="U118" s="3">
        <v>47.9600028991699</v>
      </c>
      <c r="V118" s="3">
        <v>47.5476904250488</v>
      </c>
      <c r="W118" s="42">
        <v>46.0893959707223</v>
      </c>
      <c r="X118" s="42">
        <v>47.7778532108766</v>
      </c>
      <c r="Y118" s="3">
        <v>49.7600021362305</v>
      </c>
      <c r="Z118" s="42">
        <v>48.8298394873289</v>
      </c>
      <c r="AA118" s="42">
        <v>48.8388354586439</v>
      </c>
      <c r="AB118" s="3">
        <v>7.445</v>
      </c>
      <c r="AC118" s="3">
        <v>44.620002746582</v>
      </c>
      <c r="AD118" s="3">
        <v>44.201520622244</v>
      </c>
      <c r="AE118" s="3">
        <v>43.8269541544405</v>
      </c>
      <c r="AF118" s="3">
        <v>44.8000030517578</v>
      </c>
      <c r="AG118" s="3">
        <v>43.310875484584</v>
      </c>
      <c r="AH118" s="3">
        <v>45.2506833258274</v>
      </c>
      <c r="AI118" s="3">
        <v>46.2506833258274</v>
      </c>
      <c r="AJ118" s="42">
        <v>43.3004402634906</v>
      </c>
      <c r="AK118" s="42">
        <v>45.5555685826638</v>
      </c>
      <c r="AL118" s="3">
        <v>7.218</v>
      </c>
      <c r="AM118" s="3">
        <v>88.0322516392536</v>
      </c>
      <c r="AN118" s="3">
        <v>81.7670203629032</v>
      </c>
      <c r="AO118" s="3">
        <v>85.7222210771283</v>
      </c>
      <c r="AP118" s="3">
        <v>79.2922766858129</v>
      </c>
      <c r="AQ118" s="3">
        <v>78.2546631145915</v>
      </c>
      <c r="AR118" s="3">
        <v>74.3576829115165</v>
      </c>
      <c r="AS118" s="3">
        <v>75.1042088297062</v>
      </c>
      <c r="AT118" s="3">
        <v>76.255466706884</v>
      </c>
      <c r="AU118" s="3">
        <v>71.5127535158325</v>
      </c>
      <c r="AV118" s="3">
        <v>5.919</v>
      </c>
      <c r="AW118" s="39">
        <v>51.0967883119844</v>
      </c>
      <c r="AX118" s="41">
        <v>52.100464768923</v>
      </c>
      <c r="AY118" s="41">
        <v>51.5288819581126</v>
      </c>
      <c r="AZ118" s="42">
        <v>51.1551945687554</v>
      </c>
      <c r="BA118" s="39">
        <v>50.5612500736063</v>
      </c>
      <c r="BB118" s="42">
        <v>51.8158593133354</v>
      </c>
      <c r="BC118" s="42">
        <v>50.7614738280065</v>
      </c>
      <c r="BD118" s="39">
        <v>51.5705368098905</v>
      </c>
      <c r="BE118" s="42">
        <v>51.6657740027963</v>
      </c>
      <c r="BF118" s="42"/>
    </row>
    <row r="119" s="36" customFormat="1" spans="8:58">
      <c r="H119" s="39">
        <v>7.387</v>
      </c>
      <c r="I119" s="39">
        <v>50.9000053405762</v>
      </c>
      <c r="J119" s="41">
        <v>49.8910026799793</v>
      </c>
      <c r="K119" s="41">
        <v>47.8473608621015</v>
      </c>
      <c r="L119" s="41">
        <v>46.3549868773285</v>
      </c>
      <c r="M119" s="39">
        <v>48.2000045776367</v>
      </c>
      <c r="N119" s="41">
        <v>47.198473230457</v>
      </c>
      <c r="O119" s="41">
        <v>49.888180260479</v>
      </c>
      <c r="P119" s="39">
        <v>48.9400024414063</v>
      </c>
      <c r="Q119" s="41">
        <v>47.1167586288289</v>
      </c>
      <c r="R119" s="3">
        <v>7.485</v>
      </c>
      <c r="S119" s="42">
        <v>47.1051698697726</v>
      </c>
      <c r="T119" s="42">
        <v>47.6807470049084</v>
      </c>
      <c r="U119" s="3">
        <v>47.6000022888184</v>
      </c>
      <c r="V119" s="3">
        <v>48.7476911879883</v>
      </c>
      <c r="W119" s="42">
        <v>47.2450020136532</v>
      </c>
      <c r="X119" s="42">
        <v>49.025940471798</v>
      </c>
      <c r="Y119" s="3">
        <v>49.5400047302246</v>
      </c>
      <c r="Z119" s="42">
        <v>48.6182075414896</v>
      </c>
      <c r="AA119" s="42">
        <v>48.6271645236346</v>
      </c>
      <c r="AB119" s="3">
        <v>7.455</v>
      </c>
      <c r="AC119" s="3">
        <v>44.1600036621094</v>
      </c>
      <c r="AD119" s="3">
        <v>43.7561347255642</v>
      </c>
      <c r="AE119" s="3">
        <v>43.4256475152483</v>
      </c>
      <c r="AF119" s="3">
        <v>44.2600021362305</v>
      </c>
      <c r="AG119" s="3">
        <v>43.2791203757519</v>
      </c>
      <c r="AH119" s="3">
        <v>44.6232856754903</v>
      </c>
      <c r="AI119" s="3">
        <v>45.6232856754903</v>
      </c>
      <c r="AJ119" s="42">
        <v>43.3223939706778</v>
      </c>
      <c r="AK119" s="42">
        <v>45.5791726687742</v>
      </c>
      <c r="AL119" s="3">
        <v>7.229</v>
      </c>
      <c r="AM119" s="3">
        <v>86.3923452883948</v>
      </c>
      <c r="AN119" s="3">
        <v>80.2997111151439</v>
      </c>
      <c r="AO119" s="3">
        <v>84.1253470663377</v>
      </c>
      <c r="AP119" s="3">
        <v>80.3800074512499</v>
      </c>
      <c r="AQ119" s="3">
        <v>79.3144419146906</v>
      </c>
      <c r="AR119" s="3">
        <v>75.2816950228312</v>
      </c>
      <c r="AS119" s="3">
        <v>76.0521797684535</v>
      </c>
      <c r="AT119" s="3">
        <v>77.2305909833881</v>
      </c>
      <c r="AU119" s="3">
        <v>72.3632918896874</v>
      </c>
      <c r="AV119" s="3">
        <v>5.93</v>
      </c>
      <c r="AW119" s="39">
        <v>51.516612206752</v>
      </c>
      <c r="AX119" s="41">
        <v>52.5449676149599</v>
      </c>
      <c r="AY119" s="41">
        <v>51.9522560415205</v>
      </c>
      <c r="AZ119" s="42">
        <v>51.5669431931712</v>
      </c>
      <c r="BA119" s="39">
        <v>50.968546447635</v>
      </c>
      <c r="BB119" s="42">
        <v>52.2497564744876</v>
      </c>
      <c r="BC119" s="42">
        <v>51.1707035090537</v>
      </c>
      <c r="BD119" s="39">
        <v>52.0020225454626</v>
      </c>
      <c r="BE119" s="42">
        <v>52.055733884736</v>
      </c>
      <c r="BF119" s="42"/>
    </row>
    <row r="120" s="36" customFormat="1" spans="8:48">
      <c r="H120" s="39">
        <v>7.401</v>
      </c>
      <c r="I120" s="39">
        <v>51.0400047302246</v>
      </c>
      <c r="J120" s="41">
        <v>50.0282268291205</v>
      </c>
      <c r="K120" s="41">
        <v>47.9762135387063</v>
      </c>
      <c r="L120" s="41">
        <v>47.2295399488277</v>
      </c>
      <c r="M120" s="39">
        <v>49.180004119873</v>
      </c>
      <c r="N120" s="41">
        <v>48.0564500047601</v>
      </c>
      <c r="O120" s="41">
        <v>49.9289561653597</v>
      </c>
      <c r="P120" s="39">
        <v>48.9800033569336</v>
      </c>
      <c r="Q120" s="41">
        <v>47.1544519773021</v>
      </c>
      <c r="R120" s="3">
        <v>7.5</v>
      </c>
      <c r="S120" s="42">
        <v>46.6233482853351</v>
      </c>
      <c r="T120" s="42">
        <v>47.180266488172</v>
      </c>
      <c r="U120" s="3">
        <v>47.0800018310547</v>
      </c>
      <c r="V120" s="3">
        <v>49.3276892043457</v>
      </c>
      <c r="W120" s="42">
        <v>47.8035426690348</v>
      </c>
      <c r="X120" s="42">
        <v>49.6291802012479</v>
      </c>
      <c r="Y120" s="3">
        <v>48.1000022888184</v>
      </c>
      <c r="Z120" s="42">
        <v>47.232961577817</v>
      </c>
      <c r="AA120" s="42">
        <v>47.24166335468</v>
      </c>
      <c r="AB120" s="3">
        <v>7.466</v>
      </c>
      <c r="AC120" s="3">
        <v>44.2200050354004</v>
      </c>
      <c r="AD120" s="3">
        <v>43.8142299834621</v>
      </c>
      <c r="AE120" s="3">
        <v>43.47799316174</v>
      </c>
      <c r="AF120" s="3">
        <v>44.4800033569336</v>
      </c>
      <c r="AG120" s="3">
        <v>43.2949979301679</v>
      </c>
      <c r="AH120" s="3">
        <v>44.8788931105362</v>
      </c>
      <c r="AI120" s="3">
        <v>45.8788931105362</v>
      </c>
      <c r="AJ120" s="42">
        <v>42.9272356157895</v>
      </c>
      <c r="AK120" s="42">
        <v>45.1543081228235</v>
      </c>
      <c r="AL120" s="3">
        <v>7.24</v>
      </c>
      <c r="AM120" s="3">
        <v>85.0138752542638</v>
      </c>
      <c r="AN120" s="3">
        <v>79.0663224964705</v>
      </c>
      <c r="AO120" s="3">
        <v>82.7830490924291</v>
      </c>
      <c r="AP120" s="3">
        <v>80.1717187691111</v>
      </c>
      <c r="AQ120" s="3">
        <v>79.1115057317257</v>
      </c>
      <c r="AR120" s="3">
        <v>75.1047566929967</v>
      </c>
      <c r="AS120" s="3">
        <v>75.8706535821842</v>
      </c>
      <c r="AT120" s="3">
        <v>77.0438652264928</v>
      </c>
      <c r="AU120" s="3">
        <v>72.2004229862529</v>
      </c>
      <c r="AV120" s="3"/>
    </row>
    <row r="121" s="36" customFormat="1" spans="8:48">
      <c r="H121" s="39">
        <v>7.416</v>
      </c>
      <c r="I121" s="39">
        <v>51.1600036621094</v>
      </c>
      <c r="J121" s="41">
        <v>50.1458469942305</v>
      </c>
      <c r="K121" s="41">
        <v>48.0866581885145</v>
      </c>
      <c r="L121" s="41">
        <v>47.0153620885105</v>
      </c>
      <c r="M121" s="39">
        <v>48.9400024414063</v>
      </c>
      <c r="N121" s="41">
        <v>47.8463316760838</v>
      </c>
      <c r="O121" s="41">
        <v>50.3367074369581</v>
      </c>
      <c r="P121" s="39">
        <v>49.3800048828125</v>
      </c>
      <c r="Q121" s="41">
        <v>47.5313782727637</v>
      </c>
      <c r="R121" s="3">
        <v>7.514</v>
      </c>
      <c r="S121" s="42">
        <v>46.1971227226239</v>
      </c>
      <c r="T121" s="42">
        <v>46.7375349942705</v>
      </c>
      <c r="U121" s="3">
        <v>46.620002746582</v>
      </c>
      <c r="V121" s="3">
        <v>49.6276884414063</v>
      </c>
      <c r="W121" s="42">
        <v>48.0924432613749</v>
      </c>
      <c r="X121" s="42">
        <v>49.9412010245883</v>
      </c>
      <c r="Y121" s="3">
        <v>47.2400016784668</v>
      </c>
      <c r="Z121" s="42">
        <v>46.4056627205441</v>
      </c>
      <c r="AA121" s="42">
        <v>46.4142120832918</v>
      </c>
      <c r="AB121" s="3">
        <v>7.477</v>
      </c>
      <c r="AC121" s="3">
        <v>45.2800025939941</v>
      </c>
      <c r="AD121" s="3">
        <v>44.840553685071</v>
      </c>
      <c r="AE121" s="3">
        <v>44.4027429539683</v>
      </c>
      <c r="AF121" s="3">
        <v>44.4400024414063</v>
      </c>
      <c r="AG121" s="3">
        <v>43.009208007346</v>
      </c>
      <c r="AH121" s="3">
        <v>44.8324182256027</v>
      </c>
      <c r="AI121" s="3">
        <v>45.8324182256027</v>
      </c>
      <c r="AJ121" s="42">
        <v>43.0809073788591</v>
      </c>
      <c r="AK121" s="42">
        <v>45.3195322235778</v>
      </c>
      <c r="AL121" s="3">
        <v>7.25</v>
      </c>
      <c r="AM121" s="3">
        <v>81.163646152795</v>
      </c>
      <c r="AN121" s="3">
        <v>75.6213228697427</v>
      </c>
      <c r="AO121" s="3">
        <v>79.033852813931</v>
      </c>
      <c r="AP121" s="3">
        <v>80.4262948059929</v>
      </c>
      <c r="AQ121" s="3">
        <v>79.3595397999652</v>
      </c>
      <c r="AR121" s="3">
        <v>75.3210154849734</v>
      </c>
      <c r="AS121" s="3">
        <v>76.0925197758543</v>
      </c>
      <c r="AT121" s="3">
        <v>77.2720864754155</v>
      </c>
      <c r="AU121" s="3">
        <v>72.3994857463697</v>
      </c>
      <c r="AV121" s="3"/>
    </row>
    <row r="122" s="36" customFormat="1" spans="8:48">
      <c r="H122" s="39">
        <v>7.43</v>
      </c>
      <c r="I122" s="39">
        <v>52.0800018310547</v>
      </c>
      <c r="J122" s="41">
        <v>51.047607825203</v>
      </c>
      <c r="K122" s="41">
        <v>48.9334063553304</v>
      </c>
      <c r="L122" s="41">
        <v>48.2111802483647</v>
      </c>
      <c r="M122" s="39">
        <v>50.2800025939941</v>
      </c>
      <c r="N122" s="41">
        <v>49.0194842735427</v>
      </c>
      <c r="O122" s="41">
        <v>49.6639205608437</v>
      </c>
      <c r="P122" s="39">
        <v>48.7200050354004</v>
      </c>
      <c r="Q122" s="41">
        <v>46.909452401497</v>
      </c>
      <c r="R122" s="3">
        <v>7.528</v>
      </c>
      <c r="S122" s="42">
        <v>45.4929241205192</v>
      </c>
      <c r="T122" s="42">
        <v>46.0060657291942</v>
      </c>
      <c r="U122" s="3">
        <v>45.8600044250488</v>
      </c>
      <c r="V122" s="3">
        <v>49.1476888991699</v>
      </c>
      <c r="W122" s="42">
        <v>47.6302015789166</v>
      </c>
      <c r="X122" s="42">
        <v>49.4419669137317</v>
      </c>
      <c r="Y122" s="3">
        <v>46.7600021362305</v>
      </c>
      <c r="Z122" s="42">
        <v>45.9439152892007</v>
      </c>
      <c r="AA122" s="42">
        <v>45.9523795837464</v>
      </c>
      <c r="AB122" s="3">
        <v>7.488</v>
      </c>
      <c r="AC122" s="3">
        <v>47.4600028991699</v>
      </c>
      <c r="AD122" s="3">
        <v>46.9513000396994</v>
      </c>
      <c r="AE122" s="3">
        <v>46.3045915128871</v>
      </c>
      <c r="AF122" s="3">
        <v>44.4600028991699</v>
      </c>
      <c r="AG122" s="3">
        <v>43.1203478599248</v>
      </c>
      <c r="AH122" s="3">
        <v>44.8556556680694</v>
      </c>
      <c r="AI122" s="3">
        <v>45.8556556680694</v>
      </c>
      <c r="AJ122" s="42">
        <v>42.6418457968376</v>
      </c>
      <c r="AK122" s="42">
        <v>44.8474640074251</v>
      </c>
      <c r="AL122" s="3">
        <v>7.261</v>
      </c>
      <c r="AM122" s="3">
        <v>82.0430245029362</v>
      </c>
      <c r="AN122" s="3">
        <v>76.4081482788679</v>
      </c>
      <c r="AO122" s="3">
        <v>79.8901556340628</v>
      </c>
      <c r="AP122" s="3">
        <v>80.7271493692078</v>
      </c>
      <c r="AQ122" s="3">
        <v>79.6526631519374</v>
      </c>
      <c r="AR122" s="3">
        <v>75.5765872394812</v>
      </c>
      <c r="AS122" s="3">
        <v>76.3547182828558</v>
      </c>
      <c r="AT122" s="3">
        <v>77.5417953019098</v>
      </c>
      <c r="AU122" s="3">
        <v>72.6347354598968</v>
      </c>
      <c r="AV122" s="3"/>
    </row>
    <row r="123" s="36" customFormat="1" spans="8:48">
      <c r="H123" s="39">
        <v>7.444</v>
      </c>
      <c r="I123" s="39">
        <v>52.0800018310547</v>
      </c>
      <c r="J123" s="41">
        <v>51.047607825203</v>
      </c>
      <c r="K123" s="41">
        <v>48.9334063553304</v>
      </c>
      <c r="L123" s="41">
        <v>48.425358108682</v>
      </c>
      <c r="M123" s="39">
        <v>50.5200042724609</v>
      </c>
      <c r="N123" s="41">
        <v>49.2296026022191</v>
      </c>
      <c r="O123" s="41">
        <v>49.3988810677234</v>
      </c>
      <c r="P123" s="39">
        <v>48.4600028991699</v>
      </c>
      <c r="Q123" s="41">
        <v>46.6644492310563</v>
      </c>
      <c r="R123" s="3">
        <v>7.543</v>
      </c>
      <c r="S123" s="42">
        <v>45.7338331454285</v>
      </c>
      <c r="T123" s="42">
        <v>46.2563041518124</v>
      </c>
      <c r="U123" s="3">
        <v>46.120002746582</v>
      </c>
      <c r="V123" s="3">
        <v>47.6476888991699</v>
      </c>
      <c r="W123" s="42">
        <v>46.1856949436456</v>
      </c>
      <c r="X123" s="42">
        <v>47.8818588294701</v>
      </c>
      <c r="Y123" s="3">
        <v>46.3200035095215</v>
      </c>
      <c r="Z123" s="42">
        <v>45.5206477278798</v>
      </c>
      <c r="AA123" s="42">
        <v>45.5290340434094</v>
      </c>
      <c r="AB123" s="3">
        <v>7.498</v>
      </c>
      <c r="AC123" s="3">
        <v>47.4200019836426</v>
      </c>
      <c r="AD123" s="3">
        <v>46.9125698677675</v>
      </c>
      <c r="AE123" s="3">
        <v>46.269694415226</v>
      </c>
      <c r="AF123" s="3">
        <v>44.1000022888184</v>
      </c>
      <c r="AG123" s="3">
        <v>42.8028058566045</v>
      </c>
      <c r="AH123" s="3">
        <v>44.4373905678447</v>
      </c>
      <c r="AI123" s="3">
        <v>45.4373905678447</v>
      </c>
      <c r="AJ123" s="42">
        <v>42.7955175599072</v>
      </c>
      <c r="AK123" s="42">
        <v>45.0126881081795</v>
      </c>
      <c r="AL123" s="3">
        <v>7.272</v>
      </c>
      <c r="AM123" s="3">
        <v>85.9407792380673</v>
      </c>
      <c r="AN123" s="3">
        <v>79.8956715544258</v>
      </c>
      <c r="AO123" s="3">
        <v>83.6856304388938</v>
      </c>
      <c r="AP123" s="3">
        <v>80.6808620144646</v>
      </c>
      <c r="AQ123" s="3">
        <v>79.6075652666626</v>
      </c>
      <c r="AR123" s="3">
        <v>75.5372667773389</v>
      </c>
      <c r="AS123" s="3">
        <v>76.3143782754548</v>
      </c>
      <c r="AT123" s="3">
        <v>77.5002998098823</v>
      </c>
      <c r="AU123" s="3">
        <v>72.5985416032143</v>
      </c>
      <c r="AV123" s="3"/>
    </row>
    <row r="124" s="36" customFormat="1" spans="8:48">
      <c r="H124" s="39">
        <v>7.459</v>
      </c>
      <c r="I124" s="39">
        <v>49.9200019836426</v>
      </c>
      <c r="J124" s="41">
        <v>48.9304261578352</v>
      </c>
      <c r="K124" s="41">
        <v>46.9453851039233</v>
      </c>
      <c r="L124" s="41">
        <v>48.4789000205802</v>
      </c>
      <c r="M124" s="39">
        <v>50.5800018310547</v>
      </c>
      <c r="N124" s="41">
        <v>49.2821296796001</v>
      </c>
      <c r="O124" s="41">
        <v>49.0319057010058</v>
      </c>
      <c r="P124" s="39">
        <v>48.1000022888184</v>
      </c>
      <c r="Q124" s="41">
        <v>46.325216284068</v>
      </c>
      <c r="R124" s="3">
        <v>7.557</v>
      </c>
      <c r="S124" s="42">
        <v>45.9932741775799</v>
      </c>
      <c r="T124" s="42">
        <v>46.525792248709</v>
      </c>
      <c r="U124" s="3">
        <v>46.4000015258789</v>
      </c>
      <c r="V124" s="3">
        <v>46.6676893569336</v>
      </c>
      <c r="W124" s="42">
        <v>45.2419510494303</v>
      </c>
      <c r="X124" s="42">
        <v>46.8625886905264</v>
      </c>
      <c r="Y124" s="3">
        <v>47.1400032043457</v>
      </c>
      <c r="Z124" s="42">
        <v>46.3094667151301</v>
      </c>
      <c r="AA124" s="42">
        <v>46.3179983555892</v>
      </c>
      <c r="AB124" s="3">
        <v>7.509</v>
      </c>
      <c r="AC124" s="3">
        <v>47.4600028991699</v>
      </c>
      <c r="AD124" s="3">
        <v>46.9513000396994</v>
      </c>
      <c r="AE124" s="3">
        <v>46.3045915128871</v>
      </c>
      <c r="AF124" s="3">
        <v>44.2400016784668</v>
      </c>
      <c r="AG124" s="3">
        <v>42.9139457091833</v>
      </c>
      <c r="AH124" s="3">
        <v>44.6000482330234</v>
      </c>
      <c r="AI124" s="3">
        <v>45.6000482330234</v>
      </c>
      <c r="AJ124" s="42">
        <v>43.0370041517259</v>
      </c>
      <c r="AK124" s="42">
        <v>45.2723285533759</v>
      </c>
      <c r="AL124" s="3">
        <v>7.282</v>
      </c>
      <c r="AM124" s="3">
        <v>84.7524389375363</v>
      </c>
      <c r="AN124" s="3">
        <v>78.8324018673848</v>
      </c>
      <c r="AO124" s="3">
        <v>82.5284730555473</v>
      </c>
      <c r="AP124" s="3">
        <v>79.2691374226464</v>
      </c>
      <c r="AQ124" s="3">
        <v>78.2321184727252</v>
      </c>
      <c r="AR124" s="3">
        <v>74.338026430251</v>
      </c>
      <c r="AS124" s="3">
        <v>75.0840426730406</v>
      </c>
      <c r="AT124" s="3">
        <v>76.2347229180982</v>
      </c>
      <c r="AU124" s="3">
        <v>71.4946600391274</v>
      </c>
      <c r="AV124" s="3"/>
    </row>
    <row r="125" s="36" customFormat="1" spans="8:48">
      <c r="H125" s="39">
        <v>7.473</v>
      </c>
      <c r="I125" s="39">
        <v>49.9200019836426</v>
      </c>
      <c r="J125" s="41">
        <v>48.9304261578352</v>
      </c>
      <c r="K125" s="41">
        <v>46.9453851039233</v>
      </c>
      <c r="L125" s="41">
        <v>47.1581461939748</v>
      </c>
      <c r="M125" s="39">
        <v>49.1000022888184</v>
      </c>
      <c r="N125" s="41">
        <v>47.9864094486289</v>
      </c>
      <c r="O125" s="41">
        <v>47.8902075845762</v>
      </c>
      <c r="P125" s="39">
        <v>46.9800033569336</v>
      </c>
      <c r="Q125" s="41">
        <v>45.2698276892653</v>
      </c>
      <c r="R125" s="3">
        <v>7.571</v>
      </c>
      <c r="S125" s="42">
        <v>46.2712507515923</v>
      </c>
      <c r="T125" s="42">
        <v>46.8145336913838</v>
      </c>
      <c r="U125" s="3">
        <v>46.7000045776367</v>
      </c>
      <c r="V125" s="3">
        <v>46.6076879836426</v>
      </c>
      <c r="W125" s="42">
        <v>45.1841694615342</v>
      </c>
      <c r="X125" s="42">
        <v>46.8001829388343</v>
      </c>
      <c r="Y125" s="3">
        <v>47.0800018310547</v>
      </c>
      <c r="Z125" s="42">
        <v>46.2517469100963</v>
      </c>
      <c r="AA125" s="42">
        <v>46.2602679167766</v>
      </c>
      <c r="AB125" s="3">
        <v>7.52</v>
      </c>
      <c r="AC125" s="3">
        <v>46.9000053405762</v>
      </c>
      <c r="AD125" s="3">
        <v>46.4090924067023</v>
      </c>
      <c r="AE125" s="3">
        <v>45.8160454575123</v>
      </c>
      <c r="AF125" s="3">
        <v>43.8400039672852</v>
      </c>
      <c r="AG125" s="3">
        <v>43.0885957794264</v>
      </c>
      <c r="AH125" s="3">
        <v>44.135312679954</v>
      </c>
      <c r="AI125" s="3">
        <v>45.135312679954</v>
      </c>
      <c r="AJ125" s="42">
        <v>43.4980194409347</v>
      </c>
      <c r="AK125" s="42">
        <v>45.7680008556391</v>
      </c>
      <c r="AL125" s="3">
        <v>7.293</v>
      </c>
      <c r="AM125" s="3">
        <v>82.2806889365156</v>
      </c>
      <c r="AN125" s="3">
        <v>76.6207989714346</v>
      </c>
      <c r="AO125" s="3">
        <v>80.1215835793681</v>
      </c>
      <c r="AP125" s="3">
        <v>79.5468527226948</v>
      </c>
      <c r="AQ125" s="3">
        <v>78.5026971828311</v>
      </c>
      <c r="AR125" s="3">
        <v>74.5739417034933</v>
      </c>
      <c r="AS125" s="3">
        <v>75.3260750233764</v>
      </c>
      <c r="AT125" s="3">
        <v>76.4836879558068</v>
      </c>
      <c r="AU125" s="3">
        <v>71.7118162759494</v>
      </c>
      <c r="AV125" s="3"/>
    </row>
    <row r="126" s="36" customFormat="1" spans="8:48">
      <c r="H126" s="39">
        <v>7.487</v>
      </c>
      <c r="I126" s="39">
        <v>49.4200019836426</v>
      </c>
      <c r="J126" s="41">
        <v>48.4403377742864</v>
      </c>
      <c r="K126" s="41">
        <v>46.485194966922</v>
      </c>
      <c r="L126" s="41">
        <v>46.6940970001553</v>
      </c>
      <c r="M126" s="39">
        <v>48.5800018310547</v>
      </c>
      <c r="N126" s="41">
        <v>47.531155852928</v>
      </c>
      <c r="O126" s="41">
        <v>47.6455560438963</v>
      </c>
      <c r="P126" s="39">
        <v>46.7400016784668</v>
      </c>
      <c r="Q126" s="41">
        <v>45.0436711930612</v>
      </c>
      <c r="R126" s="3">
        <v>7.586</v>
      </c>
      <c r="S126" s="42">
        <v>46.1971227226239</v>
      </c>
      <c r="T126" s="42">
        <v>46.7375349942705</v>
      </c>
      <c r="U126" s="3">
        <v>46.620002746582</v>
      </c>
      <c r="V126" s="3">
        <v>46.1276884414063</v>
      </c>
      <c r="W126" s="42">
        <v>44.7219277790759</v>
      </c>
      <c r="X126" s="42">
        <v>46.3009488279779</v>
      </c>
      <c r="Y126" s="3">
        <v>46.2600021362305</v>
      </c>
      <c r="Z126" s="42">
        <v>45.462927922846</v>
      </c>
      <c r="AA126" s="42">
        <v>45.4713036045968</v>
      </c>
      <c r="AB126" s="3">
        <v>7.53</v>
      </c>
      <c r="AC126" s="3">
        <v>45.3400039672852</v>
      </c>
      <c r="AD126" s="3">
        <v>44.898648942969</v>
      </c>
      <c r="AE126" s="3">
        <v>44.4550886004601</v>
      </c>
      <c r="AF126" s="3">
        <v>43.9800033569336</v>
      </c>
      <c r="AG126" s="3">
        <v>43.4220153371628</v>
      </c>
      <c r="AH126" s="3">
        <v>44.2979703451327</v>
      </c>
      <c r="AI126" s="3">
        <v>45.2979703451327</v>
      </c>
      <c r="AJ126" s="42">
        <v>44.6615407984126</v>
      </c>
      <c r="AK126" s="42">
        <v>47.0189904073811</v>
      </c>
      <c r="AL126" s="3">
        <v>7.304</v>
      </c>
      <c r="AM126" s="3">
        <v>82.5421252532432</v>
      </c>
      <c r="AN126" s="3">
        <v>76.8547196005202</v>
      </c>
      <c r="AO126" s="3">
        <v>80.3761596162499</v>
      </c>
      <c r="AP126" s="3">
        <v>78.3202687214387</v>
      </c>
      <c r="AQ126" s="3">
        <v>77.3076333284502</v>
      </c>
      <c r="AR126" s="3">
        <v>73.5319757053631</v>
      </c>
      <c r="AS126" s="3">
        <v>74.2570917564961</v>
      </c>
      <c r="AT126" s="3">
        <v>75.3840851176763</v>
      </c>
      <c r="AU126" s="3">
        <v>70.7527032353196</v>
      </c>
      <c r="AV126" s="3"/>
    </row>
    <row r="127" s="36" customFormat="1" spans="8:48">
      <c r="H127" s="39">
        <v>7.502</v>
      </c>
      <c r="I127" s="39">
        <v>48.3600044250488</v>
      </c>
      <c r="J127" s="41">
        <v>47.4013527941725</v>
      </c>
      <c r="K127" s="41">
        <v>45.5095941235012</v>
      </c>
      <c r="L127" s="41">
        <v>45.1234718400478</v>
      </c>
      <c r="M127" s="39">
        <v>46.8200035095215</v>
      </c>
      <c r="N127" s="41">
        <v>45.9903003549324</v>
      </c>
      <c r="O127" s="41">
        <v>48.1960190939728</v>
      </c>
      <c r="P127" s="39">
        <v>47.2800025939941</v>
      </c>
      <c r="Q127" s="41">
        <v>45.5525206135436</v>
      </c>
      <c r="R127" s="3">
        <v>7.6</v>
      </c>
      <c r="S127" s="42">
        <v>46.215654729866</v>
      </c>
      <c r="T127" s="42">
        <v>46.7567846685488</v>
      </c>
      <c r="U127" s="3">
        <v>46.6400032043457</v>
      </c>
      <c r="V127" s="3">
        <v>46.2876882888184</v>
      </c>
      <c r="W127" s="42">
        <v>44.8760083398953</v>
      </c>
      <c r="X127" s="42">
        <v>46.4673601982633</v>
      </c>
      <c r="Y127" s="3">
        <v>45.2800025939941</v>
      </c>
      <c r="Z127" s="42">
        <v>44.5201931251478</v>
      </c>
      <c r="AA127" s="42">
        <v>44.5283951259018</v>
      </c>
      <c r="AB127" s="3">
        <v>7.541</v>
      </c>
      <c r="AC127" s="3">
        <v>43.4600028991699</v>
      </c>
      <c r="AD127" s="3">
        <v>43.0783714908052</v>
      </c>
      <c r="AE127" s="3">
        <v>42.8149616180593</v>
      </c>
      <c r="AF127" s="3">
        <v>44.2000045776367</v>
      </c>
      <c r="AG127" s="3">
        <v>44.2635075512126</v>
      </c>
      <c r="AH127" s="3">
        <v>44.5535777801787</v>
      </c>
      <c r="AI127" s="3">
        <v>45.5535777801787</v>
      </c>
      <c r="AJ127" s="42">
        <v>45.5177144425098</v>
      </c>
      <c r="AK127" s="42">
        <v>47.9395272555952</v>
      </c>
      <c r="AL127" s="3">
        <v>7.315</v>
      </c>
      <c r="AM127" s="3">
        <v>81.4250824695225</v>
      </c>
      <c r="AN127" s="3">
        <v>75.8552434988283</v>
      </c>
      <c r="AO127" s="3">
        <v>79.2884288508129</v>
      </c>
      <c r="AP127" s="3">
        <v>76.6076719095854</v>
      </c>
      <c r="AQ127" s="3">
        <v>75.6390459794565</v>
      </c>
      <c r="AR127" s="3">
        <v>72.077148604545</v>
      </c>
      <c r="AS127" s="3">
        <v>72.7645422589411</v>
      </c>
      <c r="AT127" s="3">
        <v>73.8487835704862</v>
      </c>
      <c r="AU127" s="3">
        <v>69.4135581511612</v>
      </c>
      <c r="AV127" s="3"/>
    </row>
    <row r="128" s="36" customFormat="1" spans="8:48">
      <c r="H128" s="39">
        <v>7.516</v>
      </c>
      <c r="I128" s="39">
        <v>48.2800025939941</v>
      </c>
      <c r="J128" s="41">
        <v>47.3229368580474</v>
      </c>
      <c r="K128" s="41">
        <v>45.4359620163143</v>
      </c>
      <c r="L128" s="41">
        <v>45.4804338058294</v>
      </c>
      <c r="M128" s="39">
        <v>47.2200050354004</v>
      </c>
      <c r="N128" s="41">
        <v>46.3404964561538</v>
      </c>
      <c r="O128" s="41">
        <v>48.4610585870931</v>
      </c>
      <c r="P128" s="39">
        <v>47.5400047302246</v>
      </c>
      <c r="Q128" s="41">
        <v>45.7975237839844</v>
      </c>
      <c r="R128" s="3">
        <v>7.614</v>
      </c>
      <c r="S128" s="42">
        <v>46.5121597765015</v>
      </c>
      <c r="T128" s="42">
        <v>47.064772114002</v>
      </c>
      <c r="U128" s="3">
        <v>46.9600028991699</v>
      </c>
      <c r="V128" s="3">
        <v>46.1476888991699</v>
      </c>
      <c r="W128" s="42">
        <v>44.7411883083746</v>
      </c>
      <c r="X128" s="42">
        <v>46.3217507452085</v>
      </c>
      <c r="Y128" s="3">
        <v>44.680004119873</v>
      </c>
      <c r="Z128" s="42">
        <v>43.9430097533791</v>
      </c>
      <c r="AA128" s="42">
        <v>43.9511054190497</v>
      </c>
      <c r="AB128" s="3">
        <v>7.552</v>
      </c>
      <c r="AC128" s="3">
        <v>44.3200035095215</v>
      </c>
      <c r="AD128" s="3">
        <v>43.9110517197795</v>
      </c>
      <c r="AE128" s="3">
        <v>43.5652325779225</v>
      </c>
      <c r="AF128" s="3">
        <v>44.620002746582</v>
      </c>
      <c r="AG128" s="3">
        <v>44.8827170317709</v>
      </c>
      <c r="AH128" s="3">
        <v>45.041550775715</v>
      </c>
      <c r="AI128" s="3">
        <v>46.041550775715</v>
      </c>
      <c r="AJ128" s="42">
        <v>46.1324056820296</v>
      </c>
      <c r="AK128" s="42">
        <v>48.6004281606319</v>
      </c>
      <c r="AL128" s="3">
        <v>7.325</v>
      </c>
      <c r="AM128" s="3">
        <v>82.5421252532432</v>
      </c>
      <c r="AN128" s="3">
        <v>76.8547196005202</v>
      </c>
      <c r="AO128" s="3">
        <v>80.3761596162499</v>
      </c>
      <c r="AP128" s="3">
        <v>77.0473885370294</v>
      </c>
      <c r="AQ128" s="3">
        <v>76.0674629872526</v>
      </c>
      <c r="AR128" s="3">
        <v>72.4506817454795</v>
      </c>
      <c r="AS128" s="3">
        <v>73.1477607881453</v>
      </c>
      <c r="AT128" s="3">
        <v>74.2429788730627</v>
      </c>
      <c r="AU128" s="3">
        <v>69.7573894347353</v>
      </c>
      <c r="AV128" s="3"/>
    </row>
    <row r="129" s="36" customFormat="1" spans="8:48">
      <c r="H129" s="39">
        <v>7.53</v>
      </c>
      <c r="I129" s="39">
        <v>48.5200042724609</v>
      </c>
      <c r="J129" s="41">
        <v>47.558180927345</v>
      </c>
      <c r="K129" s="41">
        <v>45.6568548269027</v>
      </c>
      <c r="L129" s="41">
        <v>45.3911916122632</v>
      </c>
      <c r="M129" s="39">
        <v>47.120002746582</v>
      </c>
      <c r="N129" s="41">
        <v>46.2529457609896</v>
      </c>
      <c r="O129" s="41">
        <v>48.8688059700873</v>
      </c>
      <c r="P129" s="39">
        <v>47.9400024414063</v>
      </c>
      <c r="Q129" s="41">
        <v>46.1744464848105</v>
      </c>
      <c r="R129" s="3">
        <v>7.628</v>
      </c>
      <c r="S129" s="42">
        <v>46.4380352821521</v>
      </c>
      <c r="T129" s="42">
        <v>46.9877770883887</v>
      </c>
      <c r="U129" s="3">
        <v>46.8800048828125</v>
      </c>
      <c r="V129" s="3">
        <v>45.9676885939941</v>
      </c>
      <c r="W129" s="42">
        <v>44.5678472182564</v>
      </c>
      <c r="X129" s="42">
        <v>46.1345374576923</v>
      </c>
      <c r="Y129" s="3">
        <v>43.7000045776367</v>
      </c>
      <c r="Z129" s="42">
        <v>43.000274955681</v>
      </c>
      <c r="AA129" s="42">
        <v>43.0081969403547</v>
      </c>
      <c r="AB129" s="3">
        <v>7.563</v>
      </c>
      <c r="AC129" s="3">
        <v>46.2400016784668</v>
      </c>
      <c r="AD129" s="3">
        <v>45.7700556503627</v>
      </c>
      <c r="AE129" s="3">
        <v>45.2402533300141</v>
      </c>
      <c r="AF129" s="3">
        <v>45.680004119873</v>
      </c>
      <c r="AG129" s="3">
        <v>45.3272794704199</v>
      </c>
      <c r="AH129" s="3">
        <v>46.2731086339224</v>
      </c>
      <c r="AI129" s="3">
        <v>47.2731086339224</v>
      </c>
      <c r="AJ129" s="42">
        <v>45.5835755640717</v>
      </c>
      <c r="AK129" s="42">
        <v>48.0103395139267</v>
      </c>
      <c r="AL129" s="3">
        <v>7.336</v>
      </c>
      <c r="AM129" s="3">
        <v>82.3282236364949</v>
      </c>
      <c r="AN129" s="3">
        <v>76.6633307323686</v>
      </c>
      <c r="AO129" s="3">
        <v>80.1678709341111</v>
      </c>
      <c r="AP129" s="3">
        <v>77.7185419381889</v>
      </c>
      <c r="AQ129" s="3">
        <v>76.7213694214219</v>
      </c>
      <c r="AR129" s="3">
        <v>73.0208171971252</v>
      </c>
      <c r="AS129" s="3">
        <v>73.732679354354</v>
      </c>
      <c r="AT129" s="3">
        <v>74.8446516357761</v>
      </c>
      <c r="AU129" s="3">
        <v>70.2821900017212</v>
      </c>
      <c r="AV129" s="3"/>
    </row>
    <row r="130" s="36" customFormat="1" spans="8:48">
      <c r="H130" s="39">
        <v>7.544</v>
      </c>
      <c r="I130" s="39">
        <v>47.8000030517578</v>
      </c>
      <c r="J130" s="41">
        <v>46.8524524585299</v>
      </c>
      <c r="K130" s="41">
        <v>44.9941799061097</v>
      </c>
      <c r="L130" s="41">
        <v>46.6762519656837</v>
      </c>
      <c r="M130" s="39">
        <v>48.5600051879883</v>
      </c>
      <c r="N130" s="41">
        <v>47.5136490536128</v>
      </c>
      <c r="O130" s="41">
        <v>49.0522936534461</v>
      </c>
      <c r="P130" s="39">
        <v>48.120002746582</v>
      </c>
      <c r="Q130" s="41">
        <v>46.3440629583046</v>
      </c>
      <c r="R130" s="3">
        <v>7.643</v>
      </c>
      <c r="S130" s="42">
        <v>46.4936277692595</v>
      </c>
      <c r="T130" s="42">
        <v>47.0455224397237</v>
      </c>
      <c r="U130" s="3">
        <v>46.9400024414063</v>
      </c>
      <c r="V130" s="3">
        <v>46.4876890517578</v>
      </c>
      <c r="W130" s="42">
        <v>45.0686099593121</v>
      </c>
      <c r="X130" s="42">
        <v>46.6753754030102</v>
      </c>
      <c r="Y130" s="3">
        <v>43.8000030517578</v>
      </c>
      <c r="Z130" s="42">
        <v>43.096470961095</v>
      </c>
      <c r="AA130" s="42">
        <v>43.1044106680573</v>
      </c>
      <c r="AB130" s="3">
        <v>7.573</v>
      </c>
      <c r="AC130" s="3">
        <v>47.2600021362305</v>
      </c>
      <c r="AD130" s="3">
        <v>46.7576528735523</v>
      </c>
      <c r="AE130" s="3">
        <v>46.1301093525517</v>
      </c>
      <c r="AF130" s="3">
        <v>46.4600028991699</v>
      </c>
      <c r="AG130" s="3">
        <v>44.9303496950192</v>
      </c>
      <c r="AH130" s="3">
        <v>47.1793467296835</v>
      </c>
      <c r="AI130" s="3">
        <v>48.1793467296835</v>
      </c>
      <c r="AJ130" s="42">
        <v>44.6834945055999</v>
      </c>
      <c r="AK130" s="42">
        <v>47.0425944934916</v>
      </c>
      <c r="AL130" s="3">
        <v>7.347</v>
      </c>
      <c r="AM130" s="3">
        <v>82.5896599532224</v>
      </c>
      <c r="AN130" s="3">
        <v>76.8972513614543</v>
      </c>
      <c r="AO130" s="3">
        <v>80.4224469709929</v>
      </c>
      <c r="AP130" s="3">
        <v>78.4359826940913</v>
      </c>
      <c r="AQ130" s="3">
        <v>77.4203737408658</v>
      </c>
      <c r="AR130" s="3">
        <v>73.6302731109131</v>
      </c>
      <c r="AS130" s="3">
        <v>74.3579379279636</v>
      </c>
      <c r="AT130" s="3">
        <v>75.4878198905169</v>
      </c>
      <c r="AU130" s="3">
        <v>70.8431844253894</v>
      </c>
      <c r="AV130" s="3"/>
    </row>
    <row r="131" s="36" customFormat="1" spans="8:48">
      <c r="H131" s="39">
        <v>7.559</v>
      </c>
      <c r="I131" s="39">
        <v>47.620002746582</v>
      </c>
      <c r="J131" s="41">
        <v>46.6760203413261</v>
      </c>
      <c r="K131" s="41">
        <v>44.8285111759114</v>
      </c>
      <c r="L131" s="41">
        <v>46.7297938775818</v>
      </c>
      <c r="M131" s="39">
        <v>48.620002746582</v>
      </c>
      <c r="N131" s="41">
        <v>47.5661761309937</v>
      </c>
      <c r="O131" s="41">
        <v>48.0736952679351</v>
      </c>
      <c r="P131" s="39">
        <v>47.1600036621094</v>
      </c>
      <c r="Q131" s="41">
        <v>45.4394441627595</v>
      </c>
      <c r="R131" s="3">
        <v>7.657</v>
      </c>
      <c r="S131" s="42">
        <v>46.2897827588344</v>
      </c>
      <c r="T131" s="42">
        <v>46.8337833656621</v>
      </c>
      <c r="U131" s="3">
        <v>46.7200050354004</v>
      </c>
      <c r="V131" s="3">
        <v>46.5276899672852</v>
      </c>
      <c r="W131" s="42">
        <v>45.1071310179096</v>
      </c>
      <c r="X131" s="42">
        <v>46.7169792374716</v>
      </c>
      <c r="Y131" s="3">
        <v>43.8800048828125</v>
      </c>
      <c r="Z131" s="42">
        <v>43.1734307011401</v>
      </c>
      <c r="AA131" s="42">
        <v>43.1813845864741</v>
      </c>
      <c r="AB131" s="3">
        <v>7.584</v>
      </c>
      <c r="AC131" s="3">
        <v>48.0400047302246</v>
      </c>
      <c r="AD131" s="3">
        <v>47.5128764521751</v>
      </c>
      <c r="AE131" s="3">
        <v>46.810589445063</v>
      </c>
      <c r="AF131" s="3">
        <v>47.0200042724609</v>
      </c>
      <c r="AG131" s="3">
        <v>44.2793851056287</v>
      </c>
      <c r="AH131" s="3">
        <v>47.8299818224875</v>
      </c>
      <c r="AI131" s="3">
        <v>48.8299818224875</v>
      </c>
      <c r="AJ131" s="42">
        <v>43.9809884373308</v>
      </c>
      <c r="AK131" s="42">
        <v>46.2872772440129</v>
      </c>
      <c r="AL131" s="3">
        <v>7.357</v>
      </c>
      <c r="AM131" s="3">
        <v>82.8986219036123</v>
      </c>
      <c r="AN131" s="3">
        <v>77.1736956393702</v>
      </c>
      <c r="AO131" s="3">
        <v>80.7233015342077</v>
      </c>
      <c r="AP131" s="3">
        <v>77.6259672287027</v>
      </c>
      <c r="AQ131" s="3">
        <v>76.6311736508726</v>
      </c>
      <c r="AR131" s="3">
        <v>72.9421762728407</v>
      </c>
      <c r="AS131" s="3">
        <v>73.6519993395522</v>
      </c>
      <c r="AT131" s="3">
        <v>74.7616606517213</v>
      </c>
      <c r="AU131" s="3">
        <v>70.2098022883564</v>
      </c>
      <c r="AV131" s="3"/>
    </row>
    <row r="132" s="36" customFormat="1" spans="8:48">
      <c r="H132" s="39">
        <v>7.573</v>
      </c>
      <c r="I132" s="39">
        <v>47.6000022888184</v>
      </c>
      <c r="J132" s="41">
        <v>46.6564163572949</v>
      </c>
      <c r="K132" s="41">
        <v>44.8101031491147</v>
      </c>
      <c r="L132" s="41">
        <v>46.551312894691</v>
      </c>
      <c r="M132" s="39">
        <v>48.4200019836426</v>
      </c>
      <c r="N132" s="41">
        <v>47.391078080383</v>
      </c>
      <c r="O132" s="41">
        <v>47.1562568511408</v>
      </c>
      <c r="P132" s="39">
        <v>46.2600021362305</v>
      </c>
      <c r="Q132" s="41">
        <v>44.5913617952887</v>
      </c>
      <c r="R132" s="3">
        <v>7.671</v>
      </c>
      <c r="S132" s="42">
        <v>45.9562136977146</v>
      </c>
      <c r="T132" s="42">
        <v>46.4872965716523</v>
      </c>
      <c r="U132" s="3">
        <v>46.3600044250488</v>
      </c>
      <c r="V132" s="3">
        <v>46.5076895095215</v>
      </c>
      <c r="W132" s="42">
        <v>45.0878704886109</v>
      </c>
      <c r="X132" s="42">
        <v>46.6961773202409</v>
      </c>
      <c r="Y132" s="3">
        <v>44.2400016784668</v>
      </c>
      <c r="Z132" s="42">
        <v>43.5197385224159</v>
      </c>
      <c r="AA132" s="42">
        <v>43.5277562083943</v>
      </c>
      <c r="AB132" s="3">
        <v>7.595</v>
      </c>
      <c r="AC132" s="3">
        <v>47.9200019836426</v>
      </c>
      <c r="AD132" s="3">
        <v>47.3966859363793</v>
      </c>
      <c r="AE132" s="3">
        <v>46.7058981520795</v>
      </c>
      <c r="AF132" s="3">
        <v>46.5200042724609</v>
      </c>
      <c r="AG132" s="3">
        <v>43.7713124493153</v>
      </c>
      <c r="AH132" s="3">
        <v>47.2490590570839</v>
      </c>
      <c r="AI132" s="3">
        <v>48.2490590570839</v>
      </c>
      <c r="AJ132" s="42">
        <v>44.0029421445182</v>
      </c>
      <c r="AK132" s="42">
        <v>46.3108813301234</v>
      </c>
      <c r="AL132" s="3">
        <v>7.368</v>
      </c>
      <c r="AM132" s="3">
        <v>82.8510872036329</v>
      </c>
      <c r="AN132" s="3">
        <v>77.131163878436</v>
      </c>
      <c r="AO132" s="3">
        <v>80.6770141794646</v>
      </c>
      <c r="AP132" s="3">
        <v>79.7782806680001</v>
      </c>
      <c r="AQ132" s="3">
        <v>78.7281780076623</v>
      </c>
      <c r="AR132" s="3">
        <v>74.7705365145933</v>
      </c>
      <c r="AS132" s="3">
        <v>75.5277673663114</v>
      </c>
      <c r="AT132" s="3">
        <v>76.6911575014879</v>
      </c>
      <c r="AU132" s="3">
        <v>71.892778656089</v>
      </c>
      <c r="AV132" s="3"/>
    </row>
    <row r="133" s="36" customFormat="1" spans="8:48">
      <c r="H133" s="39">
        <v>7.587</v>
      </c>
      <c r="I133" s="39">
        <v>47.3600044250488</v>
      </c>
      <c r="J133" s="41">
        <v>46.4211760270749</v>
      </c>
      <c r="K133" s="41">
        <v>44.5892138494984</v>
      </c>
      <c r="L133" s="41">
        <v>45.9623280341205</v>
      </c>
      <c r="M133" s="39">
        <v>47.7600021362305</v>
      </c>
      <c r="N133" s="41">
        <v>46.8132568511699</v>
      </c>
      <c r="O133" s="41">
        <v>46.789281484423</v>
      </c>
      <c r="P133" s="39">
        <v>45.9000015258789</v>
      </c>
      <c r="Q133" s="41">
        <v>44.2521288483003</v>
      </c>
      <c r="R133" s="3">
        <v>7.686</v>
      </c>
      <c r="S133" s="42">
        <v>45.0666950231891</v>
      </c>
      <c r="T133" s="42">
        <v>45.5633305637928</v>
      </c>
      <c r="U133" s="3">
        <v>45.4000015258789</v>
      </c>
      <c r="V133" s="3">
        <v>46.8476896621094</v>
      </c>
      <c r="W133" s="42">
        <v>45.4152921395485</v>
      </c>
      <c r="X133" s="42">
        <v>47.0498019780426</v>
      </c>
      <c r="Y133" s="3">
        <v>44.7600021362305</v>
      </c>
      <c r="Z133" s="42">
        <v>44.0199658237819</v>
      </c>
      <c r="AA133" s="42">
        <v>44.0280756671481</v>
      </c>
      <c r="AB133" s="3">
        <v>7.606</v>
      </c>
      <c r="AC133" s="3">
        <v>47.0400047302246</v>
      </c>
      <c r="AD133" s="3">
        <v>46.5446443149515</v>
      </c>
      <c r="AE133" s="3">
        <v>45.938181971356</v>
      </c>
      <c r="AF133" s="3">
        <v>45.7000045776367</v>
      </c>
      <c r="AG133" s="3">
        <v>43.7871900037314</v>
      </c>
      <c r="AH133" s="3">
        <v>46.2963460763893</v>
      </c>
      <c r="AI133" s="3">
        <v>47.2963460763893</v>
      </c>
      <c r="AJ133" s="42">
        <v>43.3443476778652</v>
      </c>
      <c r="AK133" s="42">
        <v>45.6027767548848</v>
      </c>
      <c r="AL133" s="3">
        <v>7.379</v>
      </c>
      <c r="AM133" s="3">
        <v>81.4013196526914</v>
      </c>
      <c r="AN133" s="3">
        <v>75.8339816744132</v>
      </c>
      <c r="AO133" s="3">
        <v>79.2652895876464</v>
      </c>
      <c r="AP133" s="3">
        <v>77.0936758917724</v>
      </c>
      <c r="AQ133" s="3">
        <v>76.1125608725272</v>
      </c>
      <c r="AR133" s="3">
        <v>72.4900022076217</v>
      </c>
      <c r="AS133" s="3">
        <v>73.1881007955462</v>
      </c>
      <c r="AT133" s="3">
        <v>74.28447436509</v>
      </c>
      <c r="AU133" s="3">
        <v>69.7935832914176</v>
      </c>
      <c r="AV133" s="3"/>
    </row>
    <row r="134" s="36" customFormat="1" spans="8:48">
      <c r="H134" s="39">
        <v>7.602</v>
      </c>
      <c r="I134" s="39">
        <v>46.4600028991699</v>
      </c>
      <c r="J134" s="41">
        <v>45.5390154410559</v>
      </c>
      <c r="K134" s="41">
        <v>43.7608701985071</v>
      </c>
      <c r="L134" s="41">
        <v>46.2478962450491</v>
      </c>
      <c r="M134" s="39">
        <v>48.0800018310547</v>
      </c>
      <c r="N134" s="41">
        <v>47.09341239626</v>
      </c>
      <c r="O134" s="41">
        <v>46.463082022586</v>
      </c>
      <c r="P134" s="39">
        <v>45.5800018310547</v>
      </c>
      <c r="Q134" s="41">
        <v>43.9505892497853</v>
      </c>
      <c r="R134" s="3">
        <v>7.7</v>
      </c>
      <c r="S134" s="42">
        <v>44.7887219837957</v>
      </c>
      <c r="T134" s="42">
        <v>45.274592792618</v>
      </c>
      <c r="U134" s="3">
        <v>45.1000022888184</v>
      </c>
      <c r="V134" s="3">
        <v>46.3876905776367</v>
      </c>
      <c r="W134" s="42">
        <v>44.9723109863889</v>
      </c>
      <c r="X134" s="42">
        <v>46.5713697844167</v>
      </c>
      <c r="Y134" s="3">
        <v>44.9000015258789</v>
      </c>
      <c r="Z134" s="42">
        <v>44.1546416992184</v>
      </c>
      <c r="AA134" s="42">
        <v>44.162776354059</v>
      </c>
      <c r="AB134" s="3">
        <v>7.616</v>
      </c>
      <c r="AC134" s="3">
        <v>45.9200019836426</v>
      </c>
      <c r="AD134" s="3">
        <v>45.4602216619322</v>
      </c>
      <c r="AE134" s="3">
        <v>44.9610832046655</v>
      </c>
      <c r="AF134" s="3">
        <v>45.060001373291</v>
      </c>
      <c r="AG134" s="3">
        <v>43.310875484584</v>
      </c>
      <c r="AH134" s="3">
        <v>45.552761213718</v>
      </c>
      <c r="AI134" s="3">
        <v>46.552761213718</v>
      </c>
      <c r="AJ134" s="42">
        <v>43.4980194409347</v>
      </c>
      <c r="AK134" s="42">
        <v>45.7680008556391</v>
      </c>
      <c r="AL134" s="3">
        <v>7.39</v>
      </c>
      <c r="AM134" s="3">
        <v>81.6865187862501</v>
      </c>
      <c r="AN134" s="3">
        <v>76.0891641279141</v>
      </c>
      <c r="AO134" s="3">
        <v>79.5430048876948</v>
      </c>
      <c r="AP134" s="3">
        <v>75.5662284988915</v>
      </c>
      <c r="AQ134" s="3">
        <v>74.6243650646321</v>
      </c>
      <c r="AR134" s="3">
        <v>71.1924569553726</v>
      </c>
      <c r="AS134" s="3">
        <v>71.8569113275948</v>
      </c>
      <c r="AT134" s="3">
        <v>72.9151547860095</v>
      </c>
      <c r="AU134" s="3">
        <v>68.5992136339887</v>
      </c>
      <c r="AV134" s="3"/>
    </row>
    <row r="135" s="36" customFormat="1" spans="8:48">
      <c r="H135" s="39">
        <v>7.616</v>
      </c>
      <c r="I135" s="39">
        <v>45.680004119873</v>
      </c>
      <c r="J135" s="41">
        <v>44.7744787592246</v>
      </c>
      <c r="K135" s="41">
        <v>43.042974708296</v>
      </c>
      <c r="L135" s="41">
        <v>45.2127106293724</v>
      </c>
      <c r="M135" s="39">
        <v>46.9200019836426</v>
      </c>
      <c r="N135" s="41">
        <v>46.077847710379</v>
      </c>
      <c r="O135" s="41">
        <v>45.8514590037927</v>
      </c>
      <c r="P135" s="39">
        <v>44.9800033569336</v>
      </c>
      <c r="Q135" s="41">
        <v>43.3852034012284</v>
      </c>
      <c r="R135" s="3">
        <v>7.714</v>
      </c>
      <c r="S135" s="42">
        <v>44.4551529226759</v>
      </c>
      <c r="T135" s="42">
        <v>44.9281059986082</v>
      </c>
      <c r="U135" s="3">
        <v>44.7400016784668</v>
      </c>
      <c r="V135" s="3">
        <v>46.1076879836426</v>
      </c>
      <c r="W135" s="42">
        <v>44.7026672497772</v>
      </c>
      <c r="X135" s="42">
        <v>46.2801469107471</v>
      </c>
      <c r="Y135" s="3">
        <v>45.060001373291</v>
      </c>
      <c r="Z135" s="42">
        <v>44.3085575096662</v>
      </c>
      <c r="AA135" s="42">
        <v>44.3167205205741</v>
      </c>
      <c r="AB135" s="3">
        <v>7.627</v>
      </c>
      <c r="AC135" s="3">
        <v>46.1000022888184</v>
      </c>
      <c r="AD135" s="3">
        <v>45.6345037421134</v>
      </c>
      <c r="AE135" s="3">
        <v>45.1181168161704</v>
      </c>
      <c r="AF135" s="3">
        <v>45.0800018310547</v>
      </c>
      <c r="AG135" s="3">
        <v>43.4220153371628</v>
      </c>
      <c r="AH135" s="3">
        <v>45.5759986561849</v>
      </c>
      <c r="AI135" s="3">
        <v>46.5759986561849</v>
      </c>
      <c r="AJ135" s="42">
        <v>43.7395060327536</v>
      </c>
      <c r="AK135" s="42">
        <v>46.0276413008356</v>
      </c>
      <c r="AL135" s="3">
        <v>7.4</v>
      </c>
      <c r="AM135" s="3">
        <v>80.4268809689086</v>
      </c>
      <c r="AN135" s="3">
        <v>74.9621008555238</v>
      </c>
      <c r="AO135" s="3">
        <v>78.3164208864387</v>
      </c>
      <c r="AP135" s="3">
        <v>75.8208045357733</v>
      </c>
      <c r="AQ135" s="3">
        <v>74.8723991328716</v>
      </c>
      <c r="AR135" s="3">
        <v>71.4087157473493</v>
      </c>
      <c r="AS135" s="3">
        <v>72.078777521265</v>
      </c>
      <c r="AT135" s="3">
        <v>73.1433760349322</v>
      </c>
      <c r="AU135" s="3">
        <v>68.7982763941055</v>
      </c>
      <c r="AV135" s="3"/>
    </row>
    <row r="136" s="36" customFormat="1" spans="8:48">
      <c r="H136" s="39">
        <v>7.63</v>
      </c>
      <c r="I136" s="39">
        <v>45.8600044250488</v>
      </c>
      <c r="J136" s="41">
        <v>44.9509108764284</v>
      </c>
      <c r="K136" s="41">
        <v>43.2086434384942</v>
      </c>
      <c r="L136" s="41">
        <v>45.4268884896897</v>
      </c>
      <c r="M136" s="39">
        <v>47.1600036621094</v>
      </c>
      <c r="N136" s="41">
        <v>46.2879660390553</v>
      </c>
      <c r="O136" s="41">
        <v>45.3213839061564</v>
      </c>
      <c r="P136" s="39">
        <v>44.4600028991699</v>
      </c>
      <c r="Q136" s="41">
        <v>42.8952006549825</v>
      </c>
      <c r="R136" s="3">
        <v>7.728</v>
      </c>
      <c r="S136" s="42">
        <v>44.9925705288397</v>
      </c>
      <c r="T136" s="42">
        <v>45.4863355381795</v>
      </c>
      <c r="U136" s="3">
        <v>45.3200035095215</v>
      </c>
      <c r="V136" s="3">
        <v>46.0276899672852</v>
      </c>
      <c r="W136" s="42">
        <v>44.6256288061526</v>
      </c>
      <c r="X136" s="42">
        <v>46.1969432093844</v>
      </c>
      <c r="Y136" s="3">
        <v>44.560001373291</v>
      </c>
      <c r="Z136" s="42">
        <v>43.8275701433115</v>
      </c>
      <c r="AA136" s="42">
        <v>43.8356445414245</v>
      </c>
      <c r="AB136" s="3">
        <v>7.638</v>
      </c>
      <c r="AC136" s="3">
        <v>46.4000053405762</v>
      </c>
      <c r="AD136" s="3">
        <v>45.9249763380905</v>
      </c>
      <c r="AE136" s="3">
        <v>45.3798417206588</v>
      </c>
      <c r="AF136" s="3">
        <v>44.4800033569336</v>
      </c>
      <c r="AG136" s="3">
        <v>43.596665407406</v>
      </c>
      <c r="AH136" s="3">
        <v>44.8788931105362</v>
      </c>
      <c r="AI136" s="3">
        <v>45.8788931105362</v>
      </c>
      <c r="AJ136" s="42">
        <v>43.0150504445386</v>
      </c>
      <c r="AK136" s="42">
        <v>45.2487244672654</v>
      </c>
      <c r="AL136" s="3">
        <v>7.411</v>
      </c>
      <c r="AM136" s="3">
        <v>78.6681333349433</v>
      </c>
      <c r="AN136" s="3">
        <v>73.3884581493774</v>
      </c>
      <c r="AO136" s="3">
        <v>76.6038240745854</v>
      </c>
      <c r="AP136" s="3">
        <v>77.3019645739112</v>
      </c>
      <c r="AQ136" s="3">
        <v>76.3154970554921</v>
      </c>
      <c r="AR136" s="3">
        <v>72.6669405374562</v>
      </c>
      <c r="AS136" s="3">
        <v>73.3696269818154</v>
      </c>
      <c r="AT136" s="3">
        <v>74.4712001219854</v>
      </c>
      <c r="AU136" s="3">
        <v>69.9564521948521</v>
      </c>
      <c r="AV136" s="3"/>
    </row>
    <row r="137" s="36" customFormat="1" spans="8:48">
      <c r="H137" s="39">
        <v>7.644</v>
      </c>
      <c r="I137" s="39">
        <v>45.7200050354004</v>
      </c>
      <c r="J137" s="41">
        <v>44.8136867272872</v>
      </c>
      <c r="K137" s="41">
        <v>43.0797907618894</v>
      </c>
      <c r="L137" s="41">
        <v>45.8373923673694</v>
      </c>
      <c r="M137" s="39">
        <v>47.620002746582</v>
      </c>
      <c r="N137" s="41">
        <v>46.6906892176576</v>
      </c>
      <c r="O137" s="41">
        <v>45.4233197797539</v>
      </c>
      <c r="P137" s="39">
        <v>44.560001373291</v>
      </c>
      <c r="Q137" s="41">
        <v>42.9894304315302</v>
      </c>
      <c r="R137" s="3">
        <v>7.743</v>
      </c>
      <c r="S137" s="42">
        <v>44.8813820200061</v>
      </c>
      <c r="T137" s="42">
        <v>45.3708411640095</v>
      </c>
      <c r="U137" s="3">
        <v>45.2000045776367</v>
      </c>
      <c r="V137" s="3">
        <v>45.4476881362305</v>
      </c>
      <c r="W137" s="42">
        <v>44.0670844772007</v>
      </c>
      <c r="X137" s="42">
        <v>45.5936995123744</v>
      </c>
      <c r="Y137" s="3">
        <v>44.180004119873</v>
      </c>
      <c r="Z137" s="42">
        <v>43.4620223870244</v>
      </c>
      <c r="AA137" s="42">
        <v>43.4700294399001</v>
      </c>
      <c r="AB137" s="3">
        <v>7.648</v>
      </c>
      <c r="AC137" s="3">
        <v>46.4800033569336</v>
      </c>
      <c r="AD137" s="3">
        <v>46.0024329884419</v>
      </c>
      <c r="AE137" s="3">
        <v>45.4496325880108</v>
      </c>
      <c r="AF137" s="3">
        <v>44.620002746582</v>
      </c>
      <c r="AG137" s="3">
        <v>43.0727182250103</v>
      </c>
      <c r="AH137" s="3">
        <v>45.041550775715</v>
      </c>
      <c r="AI137" s="3">
        <v>46.041550775715</v>
      </c>
      <c r="AJ137" s="42">
        <v>42.5540309680884</v>
      </c>
      <c r="AK137" s="42">
        <v>44.7530476629831</v>
      </c>
      <c r="AL137" s="3">
        <v>7.422</v>
      </c>
      <c r="AM137" s="3">
        <v>79.119699385271</v>
      </c>
      <c r="AN137" s="3">
        <v>73.7924977100956</v>
      </c>
      <c r="AO137" s="3">
        <v>77.0435407020294</v>
      </c>
      <c r="AP137" s="3">
        <v>74.6405078892604</v>
      </c>
      <c r="AQ137" s="3">
        <v>73.7224331637654</v>
      </c>
      <c r="AR137" s="3">
        <v>70.4060702113614</v>
      </c>
      <c r="AS137" s="3">
        <v>71.0501342617856</v>
      </c>
      <c r="AT137" s="3">
        <v>72.0852686888292</v>
      </c>
      <c r="AU137" s="3">
        <v>67.8753572101582</v>
      </c>
      <c r="AV137" s="3"/>
    </row>
    <row r="138" s="36" customFormat="1" spans="8:48">
      <c r="H138" s="39">
        <v>7.659</v>
      </c>
      <c r="I138" s="39">
        <v>45.620002746582</v>
      </c>
      <c r="J138" s="41">
        <v>44.7156668071308</v>
      </c>
      <c r="K138" s="41">
        <v>42.9877506279059</v>
      </c>
      <c r="L138" s="41">
        <v>45.2841043842254</v>
      </c>
      <c r="M138" s="39">
        <v>47.0000038146973</v>
      </c>
      <c r="N138" s="41">
        <v>46.1478882665103</v>
      </c>
      <c r="O138" s="41">
        <v>45.7495231301953</v>
      </c>
      <c r="P138" s="39">
        <v>44.8800048828125</v>
      </c>
      <c r="Q138" s="41">
        <v>43.2909736246808</v>
      </c>
      <c r="R138" s="3">
        <v>7.757</v>
      </c>
      <c r="S138" s="42">
        <v>44.9925705288397</v>
      </c>
      <c r="T138" s="42">
        <v>45.4863355381795</v>
      </c>
      <c r="U138" s="3">
        <v>45.3200035095215</v>
      </c>
      <c r="V138" s="3">
        <v>44.4476881362305</v>
      </c>
      <c r="W138" s="42">
        <v>43.1040800536867</v>
      </c>
      <c r="X138" s="42">
        <v>44.5536274562</v>
      </c>
      <c r="Y138" s="3">
        <v>43.6400032043457</v>
      </c>
      <c r="Z138" s="42">
        <v>42.9425551506472</v>
      </c>
      <c r="AA138" s="42">
        <v>42.9504665015422</v>
      </c>
      <c r="AB138" s="3">
        <v>7.659</v>
      </c>
      <c r="AC138" s="3">
        <v>46.5000038146973</v>
      </c>
      <c r="AD138" s="3">
        <v>46.0217980744079</v>
      </c>
      <c r="AE138" s="3">
        <v>45.4670811368414</v>
      </c>
      <c r="AF138" s="3">
        <v>44.8400039672852</v>
      </c>
      <c r="AG138" s="3">
        <v>42.7392956389402</v>
      </c>
      <c r="AH138" s="3">
        <v>45.2971582107611</v>
      </c>
      <c r="AI138" s="3">
        <v>46.2971582107611</v>
      </c>
      <c r="AJ138" s="42">
        <v>42.1588726132</v>
      </c>
      <c r="AK138" s="42">
        <v>44.3281831170323</v>
      </c>
      <c r="AL138" s="3">
        <v>7.433</v>
      </c>
      <c r="AM138" s="3">
        <v>79.8089389354951</v>
      </c>
      <c r="AN138" s="3">
        <v>74.4091960754843</v>
      </c>
      <c r="AO138" s="3">
        <v>77.7146941031889</v>
      </c>
      <c r="AP138" s="3">
        <v>74.9645105440518</v>
      </c>
      <c r="AQ138" s="3">
        <v>74.0381097591459</v>
      </c>
      <c r="AR138" s="3">
        <v>70.6813059467459</v>
      </c>
      <c r="AS138" s="3">
        <v>71.3325066195224</v>
      </c>
      <c r="AT138" s="3">
        <v>72.3757292185651</v>
      </c>
      <c r="AU138" s="3">
        <v>68.1287073036625</v>
      </c>
      <c r="AV138" s="3"/>
    </row>
    <row r="139" s="36" customFormat="1" spans="8:48">
      <c r="H139" s="39">
        <v>7.673</v>
      </c>
      <c r="I139" s="39">
        <v>46.1600036621094</v>
      </c>
      <c r="J139" s="41">
        <v>45.2449631587422</v>
      </c>
      <c r="K139" s="41">
        <v>43.4847568185007</v>
      </c>
      <c r="L139" s="41">
        <v>44.7486614355529</v>
      </c>
      <c r="M139" s="39">
        <v>46.4000015258789</v>
      </c>
      <c r="N139" s="41">
        <v>45.6225941146781</v>
      </c>
      <c r="O139" s="41">
        <v>46.5650217847877</v>
      </c>
      <c r="P139" s="39">
        <v>45.680004119873</v>
      </c>
      <c r="Q139" s="41">
        <v>44.0448226209684</v>
      </c>
      <c r="R139" s="3">
        <v>7.771</v>
      </c>
      <c r="S139" s="42">
        <v>44.8999140272482</v>
      </c>
      <c r="T139" s="42">
        <v>45.3900908382879</v>
      </c>
      <c r="U139" s="3">
        <v>45.2200050354004</v>
      </c>
      <c r="V139" s="3">
        <v>43.9276876784668</v>
      </c>
      <c r="W139" s="42">
        <v>42.603317312631</v>
      </c>
      <c r="X139" s="42">
        <v>44.0127895108821</v>
      </c>
      <c r="Y139" s="3">
        <v>43.7800025939941</v>
      </c>
      <c r="Z139" s="42">
        <v>43.0772310260837</v>
      </c>
      <c r="AA139" s="42">
        <v>43.085167188453</v>
      </c>
      <c r="AB139" s="3">
        <v>7.67</v>
      </c>
      <c r="AC139" s="3">
        <v>46.4200019836426</v>
      </c>
      <c r="AD139" s="3">
        <v>45.944337730544</v>
      </c>
      <c r="AE139" s="3">
        <v>45.397286941519</v>
      </c>
      <c r="AF139" s="3">
        <v>44.180004119873</v>
      </c>
      <c r="AG139" s="3">
        <v>42.4535057161182</v>
      </c>
      <c r="AH139" s="3">
        <v>44.5303403377119</v>
      </c>
      <c r="AI139" s="3">
        <v>45.5303403377119</v>
      </c>
      <c r="AJ139" s="42">
        <v>41.9173902086226</v>
      </c>
      <c r="AK139" s="42">
        <v>44.0685471738549</v>
      </c>
      <c r="AL139" s="3">
        <v>7.443</v>
      </c>
      <c r="AM139" s="3">
        <v>80.5457131856984</v>
      </c>
      <c r="AN139" s="3">
        <v>75.0684262018071</v>
      </c>
      <c r="AO139" s="3">
        <v>78.4321348590913</v>
      </c>
      <c r="AP139" s="3">
        <v>73.6916347738475</v>
      </c>
      <c r="AQ139" s="3">
        <v>72.7979437187193</v>
      </c>
      <c r="AR139" s="3">
        <v>69.6000157366678</v>
      </c>
      <c r="AS139" s="3">
        <v>70.2231794982063</v>
      </c>
      <c r="AT139" s="3">
        <v>71.2346269311794</v>
      </c>
      <c r="AU139" s="3">
        <v>67.1333969547142</v>
      </c>
      <c r="AV139" s="3"/>
    </row>
    <row r="140" s="36" customFormat="1" spans="8:48">
      <c r="H140" s="39">
        <v>7.687</v>
      </c>
      <c r="I140" s="39">
        <v>46.0400047302246</v>
      </c>
      <c r="J140" s="41">
        <v>45.1273429936322</v>
      </c>
      <c r="K140" s="41">
        <v>43.3743121686925</v>
      </c>
      <c r="L140" s="41">
        <v>45.2127106293724</v>
      </c>
      <c r="M140" s="39">
        <v>46.9200019836426</v>
      </c>
      <c r="N140" s="41">
        <v>46.077847710379</v>
      </c>
      <c r="O140" s="41">
        <v>46.8912212466248</v>
      </c>
      <c r="P140" s="39">
        <v>46.0000038146973</v>
      </c>
      <c r="Q140" s="41">
        <v>44.3463622194835</v>
      </c>
      <c r="R140" s="3">
        <v>7.786</v>
      </c>
      <c r="S140" s="42">
        <v>44.862850012764</v>
      </c>
      <c r="T140" s="42">
        <v>45.3515914897312</v>
      </c>
      <c r="U140" s="3">
        <v>45.180004119873</v>
      </c>
      <c r="V140" s="3">
        <v>43.0476904250488</v>
      </c>
      <c r="W140" s="42">
        <v>41.7558760649092</v>
      </c>
      <c r="X140" s="42">
        <v>43.0975289580918</v>
      </c>
      <c r="Y140" s="3">
        <v>43.9000015258789</v>
      </c>
      <c r="Z140" s="42">
        <v>43.192666966509</v>
      </c>
      <c r="AA140" s="42">
        <v>43.2006243957598</v>
      </c>
      <c r="AB140" s="3">
        <v>7.681</v>
      </c>
      <c r="AC140" s="3">
        <v>45.6000022888184</v>
      </c>
      <c r="AD140" s="3">
        <v>45.1503876735017</v>
      </c>
      <c r="AE140" s="3">
        <v>44.681913079317</v>
      </c>
      <c r="AF140" s="3">
        <v>43.7600021362305</v>
      </c>
      <c r="AG140" s="3">
        <v>42.2788586742088</v>
      </c>
      <c r="AH140" s="3">
        <v>44.0423629100867</v>
      </c>
      <c r="AI140" s="3">
        <v>45.0423629100867</v>
      </c>
      <c r="AJ140" s="42">
        <v>42.2466874419492</v>
      </c>
      <c r="AK140" s="42">
        <v>44.4225994614743</v>
      </c>
      <c r="AL140" s="3">
        <v>7.454</v>
      </c>
      <c r="AM140" s="3">
        <v>79.7138695355365</v>
      </c>
      <c r="AN140" s="3">
        <v>74.3241325536161</v>
      </c>
      <c r="AO140" s="3">
        <v>77.6221193937027</v>
      </c>
      <c r="AP140" s="3">
        <v>71.3078889750399</v>
      </c>
      <c r="AQ140" s="3">
        <v>70.4754542363274</v>
      </c>
      <c r="AR140" s="3">
        <v>67.5750569340096</v>
      </c>
      <c r="AS140" s="3">
        <v>68.1457152814775</v>
      </c>
      <c r="AT140" s="3">
        <v>69.0976565785038</v>
      </c>
      <c r="AU140" s="3">
        <v>65.269454755206</v>
      </c>
      <c r="AV140" s="3"/>
    </row>
    <row r="141" s="36" customFormat="1" spans="8:48">
      <c r="H141" s="39">
        <v>7.702</v>
      </c>
      <c r="I141" s="39">
        <v>45.560001373291</v>
      </c>
      <c r="J141" s="41">
        <v>44.656854855037</v>
      </c>
      <c r="K141" s="41">
        <v>42.9325265475157</v>
      </c>
      <c r="L141" s="41">
        <v>45.1234718400478</v>
      </c>
      <c r="M141" s="39">
        <v>46.8200035095215</v>
      </c>
      <c r="N141" s="41">
        <v>45.9903003549324</v>
      </c>
      <c r="O141" s="41">
        <v>47.5843960751795</v>
      </c>
      <c r="P141" s="39">
        <v>46.680004119873</v>
      </c>
      <c r="Q141" s="41">
        <v>44.9871347649868</v>
      </c>
      <c r="R141" s="3">
        <v>7.8</v>
      </c>
      <c r="S141" s="42">
        <v>44.7701899765536</v>
      </c>
      <c r="T141" s="42">
        <v>45.2553431183397</v>
      </c>
      <c r="U141" s="3">
        <v>45.0800018310547</v>
      </c>
      <c r="V141" s="3">
        <v>42.747687373291</v>
      </c>
      <c r="W141" s="42">
        <v>41.4669717989988</v>
      </c>
      <c r="X141" s="42">
        <v>42.7855041671915</v>
      </c>
      <c r="Y141" s="3">
        <v>43.8200035095215</v>
      </c>
      <c r="Z141" s="42">
        <v>43.1157108961063</v>
      </c>
      <c r="AA141" s="42">
        <v>43.1236541476615</v>
      </c>
      <c r="AB141" s="3">
        <v>7.691</v>
      </c>
      <c r="AC141" s="3">
        <v>45.7000045776367</v>
      </c>
      <c r="AD141" s="3">
        <v>45.2472131033314</v>
      </c>
      <c r="AE141" s="3">
        <v>44.7691558234698</v>
      </c>
      <c r="AF141" s="3">
        <v>43.4000015258789</v>
      </c>
      <c r="AG141" s="3">
        <v>42.5170159337826</v>
      </c>
      <c r="AH141" s="3">
        <v>43.6240978098619</v>
      </c>
      <c r="AI141" s="3">
        <v>44.6240978098619</v>
      </c>
      <c r="AJ141" s="42">
        <v>42.7955175599072</v>
      </c>
      <c r="AK141" s="42">
        <v>45.0126881081795</v>
      </c>
      <c r="AL141" s="3">
        <v>7.465</v>
      </c>
      <c r="AM141" s="3">
        <v>81.9241832198296</v>
      </c>
      <c r="AN141" s="3">
        <v>76.3018148204807</v>
      </c>
      <c r="AO141" s="3">
        <v>79.774432833</v>
      </c>
      <c r="AP141" s="3">
        <v>70.3127373332942</v>
      </c>
      <c r="AQ141" s="3">
        <v>69.5058755075487</v>
      </c>
      <c r="AR141" s="3">
        <v>66.7296894967851</v>
      </c>
      <c r="AS141" s="3">
        <v>67.2784282045669</v>
      </c>
      <c r="AT141" s="3">
        <v>68.2055272432824</v>
      </c>
      <c r="AU141" s="3">
        <v>64.491307546352</v>
      </c>
      <c r="AV141" s="3"/>
    </row>
    <row r="142" s="36" customFormat="1" spans="8:48">
      <c r="H142" s="39">
        <v>7.716</v>
      </c>
      <c r="I142" s="39">
        <v>45.180004119873</v>
      </c>
      <c r="J142" s="41">
        <v>44.2843903756758</v>
      </c>
      <c r="K142" s="41">
        <v>42.5827845712946</v>
      </c>
      <c r="L142" s="41">
        <v>44.2846156459751</v>
      </c>
      <c r="M142" s="39">
        <v>45.8800048828125</v>
      </c>
      <c r="N142" s="41">
        <v>45.1673438586948</v>
      </c>
      <c r="O142" s="41">
        <v>47.4416842967014</v>
      </c>
      <c r="P142" s="39">
        <v>46.5400047302246</v>
      </c>
      <c r="Q142" s="41">
        <v>44.855211639966</v>
      </c>
      <c r="R142" s="3">
        <v>7.814</v>
      </c>
      <c r="S142" s="42">
        <v>44.9369745071134</v>
      </c>
      <c r="T142" s="42">
        <v>45.4285865153446</v>
      </c>
      <c r="U142" s="3">
        <v>45.2600021362305</v>
      </c>
      <c r="V142" s="3">
        <v>43.3876905776367</v>
      </c>
      <c r="W142" s="42">
        <v>42.0832977158468</v>
      </c>
      <c r="X142" s="42">
        <v>43.4511536158935</v>
      </c>
      <c r="Y142" s="3">
        <v>43.4200019836426</v>
      </c>
      <c r="Z142" s="42">
        <v>42.7309195351656</v>
      </c>
      <c r="AA142" s="42">
        <v>42.7387918962145</v>
      </c>
      <c r="AB142" s="3">
        <v>7.702</v>
      </c>
      <c r="AC142" s="3">
        <v>45.4600028991699</v>
      </c>
      <c r="AD142" s="3">
        <v>45.0148357652523</v>
      </c>
      <c r="AE142" s="3">
        <v>44.5597765654732</v>
      </c>
      <c r="AF142" s="3">
        <v>43.180004119873</v>
      </c>
      <c r="AG142" s="3">
        <v>42.9139457091833</v>
      </c>
      <c r="AH142" s="3">
        <v>43.3684948069048</v>
      </c>
      <c r="AI142" s="3">
        <v>44.3684948069048</v>
      </c>
      <c r="AJ142" s="42">
        <v>43.2784865563033</v>
      </c>
      <c r="AK142" s="42">
        <v>45.5319644965533</v>
      </c>
      <c r="AL142" s="3">
        <v>7.475</v>
      </c>
      <c r="AM142" s="3">
        <v>79.1672340852502</v>
      </c>
      <c r="AN142" s="3">
        <v>73.8350294710296</v>
      </c>
      <c r="AO142" s="3">
        <v>77.0898280567724</v>
      </c>
      <c r="AP142" s="3">
        <v>70.0118739416693</v>
      </c>
      <c r="AQ142" s="3">
        <v>69.2127435540346</v>
      </c>
      <c r="AR142" s="3">
        <v>66.4741102426662</v>
      </c>
      <c r="AS142" s="3">
        <v>67.0162220034959</v>
      </c>
      <c r="AT142" s="3">
        <v>67.9358105023324</v>
      </c>
      <c r="AU142" s="3">
        <v>64.2560509295528</v>
      </c>
      <c r="AV142" s="3"/>
    </row>
    <row r="143" s="36" customFormat="1" spans="8:48">
      <c r="H143" s="39">
        <v>7.73</v>
      </c>
      <c r="I143" s="39">
        <v>45.3800048828125</v>
      </c>
      <c r="J143" s="41">
        <v>44.4804264769109</v>
      </c>
      <c r="K143" s="41">
        <v>42.7668613282896</v>
      </c>
      <c r="L143" s="41">
        <v>44.445244785911</v>
      </c>
      <c r="M143" s="39">
        <v>46.060001373291</v>
      </c>
      <c r="N143" s="41">
        <v>45.3249284305552</v>
      </c>
      <c r="O143" s="41">
        <v>46.789281484423</v>
      </c>
      <c r="P143" s="39">
        <v>45.9000015258789</v>
      </c>
      <c r="Q143" s="41">
        <v>44.2521288483003</v>
      </c>
      <c r="R143" s="3">
        <v>7.828</v>
      </c>
      <c r="S143" s="42">
        <v>45.5485166076266</v>
      </c>
      <c r="T143" s="42">
        <v>46.0638110805292</v>
      </c>
      <c r="U143" s="3">
        <v>45.9200019836426</v>
      </c>
      <c r="V143" s="3">
        <v>44.1676893569336</v>
      </c>
      <c r="W143" s="42">
        <v>42.8344399906453</v>
      </c>
      <c r="X143" s="42">
        <v>44.2624085500904</v>
      </c>
      <c r="Y143" s="3">
        <v>42.7600021362305</v>
      </c>
      <c r="Z143" s="42">
        <v>42.0960163583631</v>
      </c>
      <c r="AA143" s="42">
        <v>42.1037717505497</v>
      </c>
      <c r="AB143" s="3">
        <v>7.713</v>
      </c>
      <c r="AC143" s="3">
        <v>45.9800033569336</v>
      </c>
      <c r="AD143" s="3">
        <v>45.5183169198301</v>
      </c>
      <c r="AE143" s="3">
        <v>45.0134288511573</v>
      </c>
      <c r="AF143" s="3">
        <v>43.4800033569336</v>
      </c>
      <c r="AG143" s="3">
        <v>43.2632428213358</v>
      </c>
      <c r="AH143" s="3">
        <v>43.7170475797292</v>
      </c>
      <c r="AI143" s="3">
        <v>44.7170475797292</v>
      </c>
      <c r="AJ143" s="42">
        <v>44.0468495588927</v>
      </c>
      <c r="AK143" s="42">
        <v>46.3580895023444</v>
      </c>
      <c r="AL143" s="3">
        <v>7.486</v>
      </c>
      <c r="AM143" s="3">
        <v>77.598625251202</v>
      </c>
      <c r="AN143" s="3">
        <v>72.4315138086197</v>
      </c>
      <c r="AO143" s="3">
        <v>75.5623806638915</v>
      </c>
      <c r="AP143" s="3">
        <v>70.4978823380614</v>
      </c>
      <c r="AQ143" s="3">
        <v>69.6862627478763</v>
      </c>
      <c r="AR143" s="3">
        <v>66.8869675955485</v>
      </c>
      <c r="AS143" s="3">
        <v>67.4397843871357</v>
      </c>
      <c r="AT143" s="3">
        <v>68.371505254164</v>
      </c>
      <c r="AU143" s="3">
        <v>64.6360795214453</v>
      </c>
      <c r="AV143" s="3"/>
    </row>
    <row r="144" s="36" customFormat="1" spans="8:48">
      <c r="H144" s="39">
        <v>7.745</v>
      </c>
      <c r="I144" s="39">
        <v>45.3000030517578</v>
      </c>
      <c r="J144" s="41">
        <v>44.4020105407858</v>
      </c>
      <c r="K144" s="41">
        <v>42.6932292211028</v>
      </c>
      <c r="L144" s="41">
        <v>44.0168924695181</v>
      </c>
      <c r="M144" s="39">
        <v>45.5800018310547</v>
      </c>
      <c r="N144" s="41">
        <v>44.90469511292</v>
      </c>
      <c r="O144" s="41">
        <v>46.381534101429</v>
      </c>
      <c r="P144" s="39">
        <v>45.5000038146973</v>
      </c>
      <c r="Q144" s="41">
        <v>43.8752061474743</v>
      </c>
      <c r="R144" s="3">
        <v>7.843</v>
      </c>
      <c r="S144" s="42">
        <v>45.4929241205192</v>
      </c>
      <c r="T144" s="42">
        <v>46.0060657291942</v>
      </c>
      <c r="U144" s="3">
        <v>45.8600044250488</v>
      </c>
      <c r="V144" s="3">
        <v>44.2876882888184</v>
      </c>
      <c r="W144" s="42">
        <v>42.9499994928673</v>
      </c>
      <c r="X144" s="42">
        <v>44.3872160859145</v>
      </c>
      <c r="Y144" s="3">
        <v>42.2200012207031</v>
      </c>
      <c r="Z144" s="42">
        <v>41.5765491219858</v>
      </c>
      <c r="AA144" s="42">
        <v>41.5842088121917</v>
      </c>
      <c r="AB144" s="3">
        <v>7.723</v>
      </c>
      <c r="AC144" s="3">
        <v>45.4400024414063</v>
      </c>
      <c r="AD144" s="3">
        <v>44.9954706792864</v>
      </c>
      <c r="AE144" s="3">
        <v>44.5423280166427</v>
      </c>
      <c r="AF144" s="3">
        <v>43.9800033569336</v>
      </c>
      <c r="AG144" s="3">
        <v>43.8189451125636</v>
      </c>
      <c r="AH144" s="3">
        <v>44.2979703451327</v>
      </c>
      <c r="AI144" s="3">
        <v>45.2979703451327</v>
      </c>
      <c r="AJ144" s="42">
        <v>43.8931777958231</v>
      </c>
      <c r="AK144" s="42">
        <v>46.19286540159</v>
      </c>
      <c r="AL144" s="3">
        <v>7.497</v>
      </c>
      <c r="AM144" s="3">
        <v>77.8600615679295</v>
      </c>
      <c r="AN144" s="3">
        <v>72.6654344377053</v>
      </c>
      <c r="AO144" s="3">
        <v>75.8169567007733</v>
      </c>
      <c r="AP144" s="3">
        <v>71.6550397214079</v>
      </c>
      <c r="AQ144" s="3">
        <v>70.8136840751162</v>
      </c>
      <c r="AR144" s="3">
        <v>67.8699566502709</v>
      </c>
      <c r="AS144" s="3">
        <v>68.4482614899495</v>
      </c>
      <c r="AT144" s="3">
        <v>69.4088688114813</v>
      </c>
      <c r="AU144" s="3">
        <v>65.5409052286876</v>
      </c>
      <c r="AV144" s="3"/>
    </row>
    <row r="145" s="36" customFormat="1" spans="8:48">
      <c r="H145" s="39">
        <v>7.759</v>
      </c>
      <c r="I145" s="39">
        <v>45.7600021362305</v>
      </c>
      <c r="J145" s="41">
        <v>44.8528909562721</v>
      </c>
      <c r="K145" s="41">
        <v>43.1166033045108</v>
      </c>
      <c r="L145" s="41">
        <v>43.3386688196229</v>
      </c>
      <c r="M145" s="39">
        <v>44.8200035095215</v>
      </c>
      <c r="N145" s="41">
        <v>44.2393265282603</v>
      </c>
      <c r="O145" s="41">
        <v>46.381534101429</v>
      </c>
      <c r="P145" s="39">
        <v>45.5000038146973</v>
      </c>
      <c r="Q145" s="41">
        <v>43.8752061474743</v>
      </c>
      <c r="R145" s="3">
        <v>7.857</v>
      </c>
      <c r="S145" s="42">
        <v>44.9369745071134</v>
      </c>
      <c r="T145" s="42">
        <v>45.4285865153446</v>
      </c>
      <c r="U145" s="3">
        <v>45.2600021362305</v>
      </c>
      <c r="V145" s="3">
        <v>44.3476896621094</v>
      </c>
      <c r="W145" s="42">
        <v>43.0077810807634</v>
      </c>
      <c r="X145" s="42">
        <v>44.4496218376066</v>
      </c>
      <c r="Y145" s="3">
        <v>42.0000038146973</v>
      </c>
      <c r="Z145" s="42">
        <v>41.3649171761466</v>
      </c>
      <c r="AA145" s="42">
        <v>41.3725378771825</v>
      </c>
      <c r="AB145" s="3">
        <v>7.734</v>
      </c>
      <c r="AC145" s="3">
        <v>45.4000015258789</v>
      </c>
      <c r="AD145" s="3">
        <v>44.9567405073544</v>
      </c>
      <c r="AE145" s="3">
        <v>44.5074309189814</v>
      </c>
      <c r="AF145" s="3">
        <v>44.4200019836426</v>
      </c>
      <c r="AG145" s="3">
        <v>43.7078052599848</v>
      </c>
      <c r="AH145" s="3">
        <v>44.8091807831358</v>
      </c>
      <c r="AI145" s="3">
        <v>45.8091807831358</v>
      </c>
      <c r="AJ145" s="42">
        <v>43.7614597399408</v>
      </c>
      <c r="AK145" s="42">
        <v>46.0512453869461</v>
      </c>
      <c r="AL145" s="3">
        <v>7.508</v>
      </c>
      <c r="AM145" s="3">
        <v>79.3811357019985</v>
      </c>
      <c r="AN145" s="3">
        <v>74.0264183391812</v>
      </c>
      <c r="AO145" s="3">
        <v>77.2981167389112</v>
      </c>
      <c r="AP145" s="3">
        <v>72.3493323857338</v>
      </c>
      <c r="AQ145" s="3">
        <v>71.4901351511518</v>
      </c>
      <c r="AR145" s="3">
        <v>68.4597485831821</v>
      </c>
      <c r="AS145" s="3">
        <v>69.0533462128238</v>
      </c>
      <c r="AT145" s="3">
        <v>70.0312853629805</v>
      </c>
      <c r="AU145" s="3">
        <v>66.0837992723785</v>
      </c>
      <c r="AV145" s="3"/>
    </row>
    <row r="146" s="36" customFormat="1" spans="8:48">
      <c r="H146" s="39">
        <v>7.773</v>
      </c>
      <c r="I146" s="39">
        <v>45.7000045776367</v>
      </c>
      <c r="J146" s="41">
        <v>44.7940827432559</v>
      </c>
      <c r="K146" s="41">
        <v>43.0613827350927</v>
      </c>
      <c r="L146" s="41">
        <v>42.91031650323</v>
      </c>
      <c r="M146" s="39">
        <v>44.3400039672852</v>
      </c>
      <c r="N146" s="41">
        <v>43.8190932106252</v>
      </c>
      <c r="O146" s="41">
        <v>45.219448032559</v>
      </c>
      <c r="P146" s="39">
        <v>44.3600044250488</v>
      </c>
      <c r="Q146" s="41">
        <v>42.8009708784349</v>
      </c>
      <c r="R146" s="3">
        <v>7.871</v>
      </c>
      <c r="S146" s="42">
        <v>44.7145974894462</v>
      </c>
      <c r="T146" s="42">
        <v>45.1975977670046</v>
      </c>
      <c r="U146" s="3">
        <v>45.0200042724609</v>
      </c>
      <c r="V146" s="3">
        <v>43.807688746582</v>
      </c>
      <c r="W146" s="42">
        <v>42.4877578104089</v>
      </c>
      <c r="X146" s="42">
        <v>43.887981975058</v>
      </c>
      <c r="Y146" s="3">
        <v>42.2800025939941</v>
      </c>
      <c r="Z146" s="42">
        <v>41.6342689270196</v>
      </c>
      <c r="AA146" s="42">
        <v>41.6419392510043</v>
      </c>
      <c r="AB146" s="3">
        <v>7.745</v>
      </c>
      <c r="AC146" s="3">
        <v>45.2400016784668</v>
      </c>
      <c r="AD146" s="3">
        <v>44.8018235131391</v>
      </c>
      <c r="AE146" s="3">
        <v>44.3678458563071</v>
      </c>
      <c r="AF146" s="3">
        <v>45.120002746582</v>
      </c>
      <c r="AG146" s="3">
        <v>43.6125429618221</v>
      </c>
      <c r="AH146" s="3">
        <v>45.6224735411185</v>
      </c>
      <c r="AI146" s="3">
        <v>46.6224735411185</v>
      </c>
      <c r="AJ146" s="42">
        <v>43.6077879768713</v>
      </c>
      <c r="AK146" s="42">
        <v>45.8860212861917</v>
      </c>
      <c r="AL146" s="3">
        <v>7.518</v>
      </c>
      <c r="AM146" s="3">
        <v>76.6479584505673</v>
      </c>
      <c r="AN146" s="3">
        <v>71.5809029262492</v>
      </c>
      <c r="AO146" s="3">
        <v>74.6366600542604</v>
      </c>
      <c r="AP146" s="3">
        <v>70.7524539607382</v>
      </c>
      <c r="AQ146" s="3">
        <v>69.9342925153448</v>
      </c>
      <c r="AR146" s="3">
        <v>67.1032226377196</v>
      </c>
      <c r="AS146" s="3">
        <v>67.6616467337711</v>
      </c>
      <c r="AT146" s="3">
        <v>68.5997225458589</v>
      </c>
      <c r="AU146" s="3">
        <v>64.8351388299261</v>
      </c>
      <c r="AV146" s="3"/>
    </row>
    <row r="147" s="36" customFormat="1" spans="8:48">
      <c r="H147" s="39">
        <v>7.787</v>
      </c>
      <c r="I147" s="39">
        <v>45.5000038146973</v>
      </c>
      <c r="J147" s="41">
        <v>44.5980466420209</v>
      </c>
      <c r="K147" s="41">
        <v>42.8773059780978</v>
      </c>
      <c r="L147" s="41">
        <v>42.8032292751921</v>
      </c>
      <c r="M147" s="39">
        <v>44.2200050354004</v>
      </c>
      <c r="N147" s="41">
        <v>43.7140357161457</v>
      </c>
      <c r="O147" s="41">
        <v>44.7505329036395</v>
      </c>
      <c r="P147" s="39">
        <v>43.9000015258789</v>
      </c>
      <c r="Q147" s="41">
        <v>42.3675045602634</v>
      </c>
      <c r="R147" s="3">
        <v>7.886</v>
      </c>
      <c r="S147" s="42">
        <v>44.6404694604779</v>
      </c>
      <c r="T147" s="42">
        <v>45.1205990698914</v>
      </c>
      <c r="U147" s="3">
        <v>44.9400024414063</v>
      </c>
      <c r="V147" s="3">
        <v>42.8476896621094</v>
      </c>
      <c r="W147" s="42">
        <v>41.5632744454924</v>
      </c>
      <c r="X147" s="42">
        <v>42.889513753345</v>
      </c>
      <c r="Y147" s="3">
        <v>42.6600036621094</v>
      </c>
      <c r="Z147" s="42">
        <v>41.9998203529491</v>
      </c>
      <c r="AA147" s="42">
        <v>42.0075580228472</v>
      </c>
      <c r="AB147" s="3">
        <v>7.756</v>
      </c>
      <c r="AC147" s="3">
        <v>45.180004119873</v>
      </c>
      <c r="AD147" s="3">
        <v>44.7437319487537</v>
      </c>
      <c r="AE147" s="3">
        <v>44.3155035377857</v>
      </c>
      <c r="AF147" s="3">
        <v>44.9800033569336</v>
      </c>
      <c r="AG147" s="3">
        <v>43.5014031092433</v>
      </c>
      <c r="AH147" s="3">
        <v>45.4598158759398</v>
      </c>
      <c r="AI147" s="3">
        <v>46.4598158759398</v>
      </c>
      <c r="AJ147" s="42">
        <v>43.4321583193728</v>
      </c>
      <c r="AK147" s="42">
        <v>45.6971885973076</v>
      </c>
      <c r="AL147" s="3">
        <v>7.529</v>
      </c>
      <c r="AM147" s="3">
        <v>76.9806922841053</v>
      </c>
      <c r="AN147" s="3">
        <v>71.8786171406841</v>
      </c>
      <c r="AO147" s="3">
        <v>74.9606627090518</v>
      </c>
      <c r="AP147" s="3">
        <v>69.8961599690167</v>
      </c>
      <c r="AQ147" s="3">
        <v>69.100003141619</v>
      </c>
      <c r="AR147" s="3">
        <v>66.3758128371162</v>
      </c>
      <c r="AS147" s="3">
        <v>66.9153758320285</v>
      </c>
      <c r="AT147" s="3">
        <v>67.8320757294918</v>
      </c>
      <c r="AU147" s="3">
        <v>64.165569739483</v>
      </c>
      <c r="AV147" s="3"/>
    </row>
    <row r="148" s="36" customFormat="1" spans="8:48">
      <c r="H148" s="39">
        <v>7.802</v>
      </c>
      <c r="I148" s="39">
        <v>44.560001373291</v>
      </c>
      <c r="J148" s="41">
        <v>43.6766780879394</v>
      </c>
      <c r="K148" s="41">
        <v>42.012146273513</v>
      </c>
      <c r="L148" s="41">
        <v>42.2677863265197</v>
      </c>
      <c r="M148" s="39">
        <v>43.620002746582</v>
      </c>
      <c r="N148" s="41">
        <v>43.1887415643136</v>
      </c>
      <c r="O148" s="41">
        <v>44.9951844443195</v>
      </c>
      <c r="P148" s="39">
        <v>44.1400032043457</v>
      </c>
      <c r="Q148" s="41">
        <v>42.5936610564675</v>
      </c>
      <c r="R148" s="3">
        <v>7.9</v>
      </c>
      <c r="S148" s="42">
        <v>44.5478129588864</v>
      </c>
      <c r="T148" s="42">
        <v>45.0243543699998</v>
      </c>
      <c r="U148" s="3">
        <v>44.8400039672852</v>
      </c>
      <c r="V148" s="3">
        <v>42.7676878310547</v>
      </c>
      <c r="W148" s="42">
        <v>41.4862323282975</v>
      </c>
      <c r="X148" s="42">
        <v>42.8063060844222</v>
      </c>
      <c r="Y148" s="3">
        <v>43.1600036621094</v>
      </c>
      <c r="Z148" s="42">
        <v>42.4808077193038</v>
      </c>
      <c r="AA148" s="42">
        <v>42.4886340019968</v>
      </c>
      <c r="AB148" s="3">
        <v>7.766</v>
      </c>
      <c r="AC148" s="3">
        <v>44.120002746582</v>
      </c>
      <c r="AD148" s="3">
        <v>43.7174045536322</v>
      </c>
      <c r="AE148" s="3">
        <v>43.390750417587</v>
      </c>
      <c r="AF148" s="3">
        <v>44.8600044250488</v>
      </c>
      <c r="AG148" s="3">
        <v>43.3743826739145</v>
      </c>
      <c r="AH148" s="3">
        <v>45.3203956532278</v>
      </c>
      <c r="AI148" s="3">
        <v>46.3203956532278</v>
      </c>
      <c r="AJ148" s="42">
        <v>43.3004402634906</v>
      </c>
      <c r="AK148" s="42">
        <v>45.5555685826638</v>
      </c>
      <c r="AL148" s="3">
        <v>7.54</v>
      </c>
      <c r="AM148" s="3">
        <v>75.6735152336261</v>
      </c>
      <c r="AN148" s="3">
        <v>70.7090180513078</v>
      </c>
      <c r="AO148" s="3">
        <v>73.6877869388475</v>
      </c>
      <c r="AP148" s="3">
        <v>68.4844265487882</v>
      </c>
      <c r="AQ148" s="3">
        <v>67.7245477461394</v>
      </c>
      <c r="AR148" s="3">
        <v>65.176564990417</v>
      </c>
      <c r="AS148" s="3">
        <v>65.6850325355445</v>
      </c>
      <c r="AT148" s="3">
        <v>66.5664909232517</v>
      </c>
      <c r="AU148" s="3">
        <v>63.0616812721237</v>
      </c>
      <c r="AV148" s="3"/>
    </row>
    <row r="149" s="36" customFormat="1" spans="8:48">
      <c r="H149" s="39">
        <v>7.816</v>
      </c>
      <c r="I149" s="39">
        <v>43.8600044250488</v>
      </c>
      <c r="J149" s="41">
        <v>42.9905573422331</v>
      </c>
      <c r="K149" s="41">
        <v>41.3678828904887</v>
      </c>
      <c r="L149" s="41">
        <v>42.285634765233</v>
      </c>
      <c r="M149" s="39">
        <v>43.6400032043457</v>
      </c>
      <c r="N149" s="41">
        <v>43.2062517033464</v>
      </c>
      <c r="O149" s="41">
        <v>44.1389098848462</v>
      </c>
      <c r="P149" s="39">
        <v>43.3000030517578</v>
      </c>
      <c r="Q149" s="41">
        <v>41.8021187117066</v>
      </c>
      <c r="R149" s="3">
        <v>7.914</v>
      </c>
      <c r="S149" s="42">
        <v>44.8257859982798</v>
      </c>
      <c r="T149" s="42">
        <v>45.3130921411746</v>
      </c>
      <c r="U149" s="3">
        <v>45.1400032043457</v>
      </c>
      <c r="V149" s="3">
        <v>43.1476888991699</v>
      </c>
      <c r="W149" s="42">
        <v>41.8521750378325</v>
      </c>
      <c r="X149" s="42">
        <v>43.2015345766853</v>
      </c>
      <c r="Y149" s="3">
        <v>43.3000030517578</v>
      </c>
      <c r="Z149" s="42">
        <v>42.6154835947403</v>
      </c>
      <c r="AA149" s="42">
        <v>42.6233346889077</v>
      </c>
      <c r="AB149" s="3">
        <v>7.777</v>
      </c>
      <c r="AC149" s="3">
        <v>43.9000015258789</v>
      </c>
      <c r="AD149" s="3">
        <v>43.5043923015191</v>
      </c>
      <c r="AE149" s="3">
        <v>43.198819708421</v>
      </c>
      <c r="AF149" s="3">
        <v>44.7200050354004</v>
      </c>
      <c r="AG149" s="3">
        <v>43.2791203757519</v>
      </c>
      <c r="AH149" s="3">
        <v>45.1577379880491</v>
      </c>
      <c r="AI149" s="3">
        <v>46.1577379880491</v>
      </c>
      <c r="AJ149" s="42">
        <v>43.2784865563033</v>
      </c>
      <c r="AK149" s="42">
        <v>45.5319644965533</v>
      </c>
      <c r="AL149" s="3">
        <v>7.55</v>
      </c>
      <c r="AM149" s="3">
        <v>73.2255325825951</v>
      </c>
      <c r="AN149" s="3">
        <v>68.5186810358246</v>
      </c>
      <c r="AO149" s="3">
        <v>71.3040411400399</v>
      </c>
      <c r="AP149" s="3">
        <v>67.8827041797435</v>
      </c>
      <c r="AQ149" s="3">
        <v>67.1382881398822</v>
      </c>
      <c r="AR149" s="3">
        <v>64.6654102319847</v>
      </c>
      <c r="AS149" s="3">
        <v>65.1606239804372</v>
      </c>
      <c r="AT149" s="3">
        <v>66.0270613985795</v>
      </c>
      <c r="AU149" s="3">
        <v>62.5911714901615</v>
      </c>
      <c r="AV149" s="3"/>
    </row>
    <row r="150" s="36" customFormat="1" spans="8:48">
      <c r="H150" s="39">
        <v>7.83</v>
      </c>
      <c r="I150" s="39">
        <v>43.1600036621094</v>
      </c>
      <c r="J150" s="41">
        <v>42.3044328574493</v>
      </c>
      <c r="K150" s="41">
        <v>40.7236159964924</v>
      </c>
      <c r="L150" s="41">
        <v>42.21424101038</v>
      </c>
      <c r="M150" s="39">
        <v>43.560001373291</v>
      </c>
      <c r="N150" s="41">
        <v>43.1362111472151</v>
      </c>
      <c r="O150" s="41">
        <v>44.261233710884</v>
      </c>
      <c r="P150" s="39">
        <v>43.4200019836426</v>
      </c>
      <c r="Q150" s="41">
        <v>41.9151951624909</v>
      </c>
      <c r="R150" s="3">
        <v>7.929</v>
      </c>
      <c r="S150" s="42">
        <v>45.1408230521575</v>
      </c>
      <c r="T150" s="42">
        <v>45.6403292609061</v>
      </c>
      <c r="U150" s="3">
        <v>45.4800033569336</v>
      </c>
      <c r="V150" s="3">
        <v>42.9876890517578</v>
      </c>
      <c r="W150" s="42">
        <v>41.6980944770131</v>
      </c>
      <c r="X150" s="42">
        <v>43.0351232063998</v>
      </c>
      <c r="Y150" s="3">
        <v>43.2000045776367</v>
      </c>
      <c r="Z150" s="42">
        <v>42.5192875893263</v>
      </c>
      <c r="AA150" s="42">
        <v>42.5271209612051</v>
      </c>
      <c r="AB150" s="3">
        <v>7.788</v>
      </c>
      <c r="AC150" s="3">
        <v>43.0400047302246</v>
      </c>
      <c r="AD150" s="3">
        <v>42.6717157660573</v>
      </c>
      <c r="AE150" s="3">
        <v>42.4485520765281</v>
      </c>
      <c r="AF150" s="3">
        <v>44.560001373291</v>
      </c>
      <c r="AG150" s="3">
        <v>43.2632428213358</v>
      </c>
      <c r="AH150" s="3">
        <v>44.9718384483145</v>
      </c>
      <c r="AI150" s="3">
        <v>45.9718384483145</v>
      </c>
      <c r="AJ150" s="42">
        <v>42.707702731158</v>
      </c>
      <c r="AK150" s="42">
        <v>44.9182717637375</v>
      </c>
      <c r="AL150" s="3">
        <v>7.561</v>
      </c>
      <c r="AM150" s="3">
        <v>72.2035637319916</v>
      </c>
      <c r="AN150" s="3">
        <v>67.6042725120529</v>
      </c>
      <c r="AO150" s="3">
        <v>70.3088894982941</v>
      </c>
      <c r="AP150" s="3">
        <v>67.3735565201848</v>
      </c>
      <c r="AQ150" s="3">
        <v>66.6422243041742</v>
      </c>
      <c r="AR150" s="3">
        <v>64.2328963978369</v>
      </c>
      <c r="AS150" s="3">
        <v>64.7168954401317</v>
      </c>
      <c r="AT150" s="3">
        <v>65.5706228579619</v>
      </c>
      <c r="AU150" s="3">
        <v>62.1930494215639</v>
      </c>
      <c r="AV150" s="3"/>
    </row>
    <row r="151" s="36" customFormat="1" spans="8:48">
      <c r="H151" s="39">
        <v>7.845</v>
      </c>
      <c r="I151" s="39">
        <v>43.060001373291</v>
      </c>
      <c r="J151" s="41">
        <v>42.2064129372929</v>
      </c>
      <c r="K151" s="41">
        <v>40.6315758625088</v>
      </c>
      <c r="L151" s="41">
        <v>42.0357634317308</v>
      </c>
      <c r="M151" s="39">
        <v>43.3600044250488</v>
      </c>
      <c r="N151" s="41">
        <v>42.9611164363219</v>
      </c>
      <c r="O151" s="41">
        <v>44.587433172721</v>
      </c>
      <c r="P151" s="39">
        <v>43.7400016784668</v>
      </c>
      <c r="Q151" s="41">
        <v>42.2167347610059</v>
      </c>
      <c r="R151" s="3">
        <v>7.943</v>
      </c>
      <c r="S151" s="42">
        <v>44.7516579693114</v>
      </c>
      <c r="T151" s="42">
        <v>45.2360934440613</v>
      </c>
      <c r="U151" s="3">
        <v>45.060001373291</v>
      </c>
      <c r="V151" s="3">
        <v>43.2676878310547</v>
      </c>
      <c r="W151" s="42">
        <v>41.9677345400545</v>
      </c>
      <c r="X151" s="42">
        <v>43.3263421125094</v>
      </c>
      <c r="Y151" s="3">
        <v>43.060001373291</v>
      </c>
      <c r="Z151" s="42">
        <v>42.3846080442474</v>
      </c>
      <c r="AA151" s="42">
        <v>42.3924166039758</v>
      </c>
      <c r="AB151" s="3">
        <v>7.798</v>
      </c>
      <c r="AC151" s="3">
        <v>42.2200050354004</v>
      </c>
      <c r="AD151" s="3">
        <v>41.877765709015</v>
      </c>
      <c r="AE151" s="3">
        <v>41.7331782143261</v>
      </c>
      <c r="AF151" s="3">
        <v>44.4400024414063</v>
      </c>
      <c r="AG151" s="3">
        <v>42.8504354915189</v>
      </c>
      <c r="AH151" s="3">
        <v>44.8324182256027</v>
      </c>
      <c r="AI151" s="3">
        <v>45.8324182256027</v>
      </c>
      <c r="AJ151" s="42">
        <v>42.6637995040248</v>
      </c>
      <c r="AK151" s="42">
        <v>44.8710680935356</v>
      </c>
      <c r="AL151" s="3">
        <v>7.572</v>
      </c>
      <c r="AM151" s="3">
        <v>71.8945927152848</v>
      </c>
      <c r="AN151" s="3">
        <v>67.3278201220332</v>
      </c>
      <c r="AO151" s="3">
        <v>70.0080261066693</v>
      </c>
      <c r="AP151" s="3">
        <v>68.9935742083468</v>
      </c>
      <c r="AQ151" s="3">
        <v>68.2206115818475</v>
      </c>
      <c r="AR151" s="3">
        <v>65.6090788245648</v>
      </c>
      <c r="AS151" s="3">
        <v>66.12876107585</v>
      </c>
      <c r="AT151" s="3">
        <v>67.0229294638693</v>
      </c>
      <c r="AU151" s="3">
        <v>63.4598033407214</v>
      </c>
      <c r="AV151" s="3"/>
    </row>
    <row r="152" s="36" customFormat="1" spans="8:48">
      <c r="H152" s="39">
        <v>7.859</v>
      </c>
      <c r="I152" s="39">
        <v>43.0400047302246</v>
      </c>
      <c r="J152" s="41">
        <v>42.1868126923392</v>
      </c>
      <c r="K152" s="41">
        <v>40.6131713466843</v>
      </c>
      <c r="L152" s="41">
        <v>41.8215855714135</v>
      </c>
      <c r="M152" s="39">
        <v>43.120002746582</v>
      </c>
      <c r="N152" s="41">
        <v>42.7509981076456</v>
      </c>
      <c r="O152" s="41">
        <v>44.7709208560799</v>
      </c>
      <c r="P152" s="39">
        <v>43.9200019836426</v>
      </c>
      <c r="Q152" s="41">
        <v>42.3863512345001</v>
      </c>
      <c r="R152" s="42"/>
      <c r="AB152" s="3">
        <v>7.809</v>
      </c>
      <c r="AC152" s="3">
        <v>41.9200019836426</v>
      </c>
      <c r="AD152" s="3">
        <v>41.587293113038</v>
      </c>
      <c r="AE152" s="3">
        <v>41.4714533098376</v>
      </c>
      <c r="AF152" s="3">
        <v>44.4200019836426</v>
      </c>
      <c r="AG152" s="3">
        <v>42.8186834110206</v>
      </c>
      <c r="AH152" s="3">
        <v>44.8091807831358</v>
      </c>
      <c r="AI152" s="3">
        <v>45.8091807831358</v>
      </c>
      <c r="AJ152" s="42">
        <v>42.8833282014148</v>
      </c>
      <c r="AK152" s="42">
        <v>45.1070999506024</v>
      </c>
      <c r="AL152" s="3">
        <v>7.583</v>
      </c>
      <c r="AM152" s="3">
        <v>72.3936979987502</v>
      </c>
      <c r="AN152" s="3">
        <v>67.7743954997374</v>
      </c>
      <c r="AO152" s="3">
        <v>70.4940345030614</v>
      </c>
      <c r="AP152" s="3">
        <v>70.2895936559227</v>
      </c>
      <c r="AQ152" s="3">
        <v>69.4833265649115</v>
      </c>
      <c r="AR152" s="3">
        <v>66.7100292657141</v>
      </c>
      <c r="AS152" s="3">
        <v>67.2582582008665</v>
      </c>
      <c r="AT152" s="3">
        <v>68.1847794972688</v>
      </c>
      <c r="AU152" s="3">
        <v>64.4732106180109</v>
      </c>
      <c r="AV152" s="3"/>
    </row>
    <row r="153" s="36" customFormat="1" spans="8:48">
      <c r="H153" s="39">
        <v>7.873</v>
      </c>
      <c r="I153" s="39">
        <v>43.120002746582</v>
      </c>
      <c r="J153" s="41">
        <v>42.2652248893867</v>
      </c>
      <c r="K153" s="41">
        <v>40.686799942899</v>
      </c>
      <c r="L153" s="41">
        <v>41.5360173604848</v>
      </c>
      <c r="M153" s="39">
        <v>42.8000030517578</v>
      </c>
      <c r="N153" s="41">
        <v>42.4708425625555</v>
      </c>
      <c r="O153" s="41">
        <v>44.3020096157647</v>
      </c>
      <c r="P153" s="39">
        <v>43.4600028991699</v>
      </c>
      <c r="Q153" s="41">
        <v>41.9528885109641</v>
      </c>
      <c r="R153" s="42"/>
      <c r="AB153" s="3">
        <v>7.82</v>
      </c>
      <c r="AC153" s="3">
        <v>41.7600021362305</v>
      </c>
      <c r="AD153" s="3">
        <v>41.4323761188227</v>
      </c>
      <c r="AE153" s="3">
        <v>41.3318682471634</v>
      </c>
      <c r="AF153" s="3">
        <v>43.9000015258789</v>
      </c>
      <c r="AG153" s="3">
        <v>42.9774528985138</v>
      </c>
      <c r="AH153" s="3">
        <v>44.2050205752654</v>
      </c>
      <c r="AI153" s="3">
        <v>45.2050205752654</v>
      </c>
      <c r="AJ153" s="42">
        <v>43.519973148122</v>
      </c>
      <c r="AK153" s="42">
        <v>45.7916049417497</v>
      </c>
      <c r="AL153" s="3">
        <v>7.593</v>
      </c>
      <c r="AM153" s="3">
        <v>73.5820382992812</v>
      </c>
      <c r="AN153" s="3">
        <v>68.8376651867784</v>
      </c>
      <c r="AO153" s="3">
        <v>71.6511918864079</v>
      </c>
      <c r="AP153" s="3">
        <v>70.2433063011795</v>
      </c>
      <c r="AQ153" s="3">
        <v>69.4382286796368</v>
      </c>
      <c r="AR153" s="3">
        <v>66.6707088035718</v>
      </c>
      <c r="AS153" s="3">
        <v>67.2179181934656</v>
      </c>
      <c r="AT153" s="3">
        <v>68.1432840052413</v>
      </c>
      <c r="AU153" s="3">
        <v>64.4370167613284</v>
      </c>
      <c r="AV153" s="3"/>
    </row>
    <row r="154" s="36" customFormat="1" spans="8:48">
      <c r="H154" s="39">
        <v>7.887</v>
      </c>
      <c r="I154" s="39">
        <v>43.5200042724609</v>
      </c>
      <c r="J154" s="41">
        <v>42.6572970918568</v>
      </c>
      <c r="K154" s="41">
        <v>41.0549534568889</v>
      </c>
      <c r="L154" s="41">
        <v>41.1255134828052</v>
      </c>
      <c r="M154" s="39">
        <v>42.3400039672852</v>
      </c>
      <c r="N154" s="41">
        <v>42.0681193839532</v>
      </c>
      <c r="O154" s="41">
        <v>44.2000737421672</v>
      </c>
      <c r="P154" s="39">
        <v>43.3600044250488</v>
      </c>
      <c r="Q154" s="41">
        <v>41.8586587344165</v>
      </c>
      <c r="R154" s="42"/>
      <c r="AB154" s="3">
        <v>7.831</v>
      </c>
      <c r="AC154" s="3">
        <v>41.5200042724609</v>
      </c>
      <c r="AD154" s="3">
        <v>41.200002474256</v>
      </c>
      <c r="AE154" s="3">
        <v>41.1224923171371</v>
      </c>
      <c r="AF154" s="3">
        <v>43.8600044250488</v>
      </c>
      <c r="AG154" s="3">
        <v>43.4378928915789</v>
      </c>
      <c r="AH154" s="3">
        <v>44.1585501224207</v>
      </c>
      <c r="AI154" s="3">
        <v>45.1585501224207</v>
      </c>
      <c r="AJ154" s="42">
        <v>44.1566180948292</v>
      </c>
      <c r="AK154" s="42">
        <v>46.4761099328969</v>
      </c>
      <c r="AL154" s="3">
        <v>7.604</v>
      </c>
      <c r="AM154" s="3">
        <v>74.2950406663364</v>
      </c>
      <c r="AN154" s="3">
        <v>69.4756253765823</v>
      </c>
      <c r="AO154" s="3">
        <v>72.3454845507338</v>
      </c>
      <c r="AP154" s="3">
        <v>69.4795826047391</v>
      </c>
      <c r="AQ154" s="3">
        <v>68.6941307756892</v>
      </c>
      <c r="AR154" s="3">
        <v>66.0219361774472</v>
      </c>
      <c r="AS154" s="3">
        <v>66.5523234594899</v>
      </c>
      <c r="AT154" s="3">
        <v>67.4586242157011</v>
      </c>
      <c r="AU154" s="3">
        <v>63.839831932614</v>
      </c>
      <c r="AV154" s="3"/>
    </row>
    <row r="155" s="36" customFormat="1" spans="8:48">
      <c r="H155" s="39">
        <v>7.902</v>
      </c>
      <c r="I155" s="39">
        <v>43.560001373291</v>
      </c>
      <c r="J155" s="41">
        <v>42.6965013208417</v>
      </c>
      <c r="K155" s="41">
        <v>41.0917659995102</v>
      </c>
      <c r="L155" s="41">
        <v>41.3575363775941</v>
      </c>
      <c r="M155" s="39">
        <v>42.6000022888184</v>
      </c>
      <c r="N155" s="41">
        <v>42.2957445119448</v>
      </c>
      <c r="O155" s="41">
        <v>44.1185219324058</v>
      </c>
      <c r="P155" s="39">
        <v>43.2800025939941</v>
      </c>
      <c r="Q155" s="41">
        <v>41.7832720374699</v>
      </c>
      <c r="R155" s="42"/>
      <c r="AB155" s="3">
        <v>7.841</v>
      </c>
      <c r="AC155" s="3">
        <v>41.1600036621094</v>
      </c>
      <c r="AD155" s="3">
        <v>40.8514383138936</v>
      </c>
      <c r="AE155" s="3">
        <v>40.8084250941273</v>
      </c>
      <c r="AF155" s="3">
        <v>44.060001373291</v>
      </c>
      <c r="AG155" s="3">
        <v>43.898332884644</v>
      </c>
      <c r="AH155" s="3">
        <v>44.390915682911</v>
      </c>
      <c r="AI155" s="3">
        <v>45.390915682911</v>
      </c>
      <c r="AJ155" s="42">
        <v>44.3102898578988</v>
      </c>
      <c r="AK155" s="42">
        <v>46.6413340336513</v>
      </c>
      <c r="AL155" s="3">
        <v>7.615</v>
      </c>
      <c r="AM155" s="3">
        <v>72.6551297823193</v>
      </c>
      <c r="AN155" s="3">
        <v>68.0083120727711</v>
      </c>
      <c r="AO155" s="3">
        <v>70.7486061257382</v>
      </c>
      <c r="AP155" s="3">
        <v>69.826728936902</v>
      </c>
      <c r="AQ155" s="3">
        <v>69.0323563137071</v>
      </c>
      <c r="AR155" s="3">
        <v>66.3168321439028</v>
      </c>
      <c r="AS155" s="3">
        <v>66.8548658209271</v>
      </c>
      <c r="AT155" s="3">
        <v>67.7698324914507</v>
      </c>
      <c r="AU155" s="3">
        <v>64.1112789544595</v>
      </c>
      <c r="AV155" s="3"/>
    </row>
    <row r="156" s="36" customFormat="1" spans="8:48">
      <c r="H156" s="39">
        <v>7.916</v>
      </c>
      <c r="I156" s="39">
        <v>43.5800018310547</v>
      </c>
      <c r="J156" s="41">
        <v>42.716105304873</v>
      </c>
      <c r="K156" s="41">
        <v>41.110174026307</v>
      </c>
      <c r="L156" s="41">
        <v>41.6788014659492</v>
      </c>
      <c r="M156" s="39">
        <v>42.9600028991699</v>
      </c>
      <c r="N156" s="41">
        <v>42.6109203351005</v>
      </c>
      <c r="O156" s="41">
        <v>44.5262732040042</v>
      </c>
      <c r="P156" s="39">
        <v>43.680004119873</v>
      </c>
      <c r="Q156" s="41">
        <v>42.1601983329315</v>
      </c>
      <c r="R156" s="42"/>
      <c r="AB156" s="3">
        <v>7.852</v>
      </c>
      <c r="AC156" s="3">
        <v>40.6400032043457</v>
      </c>
      <c r="AD156" s="3">
        <v>40.3479571593158</v>
      </c>
      <c r="AE156" s="3">
        <v>40.3547728084432</v>
      </c>
      <c r="AF156" s="3">
        <v>44.6400032043457</v>
      </c>
      <c r="AG156" s="3">
        <v>44.0094727372228</v>
      </c>
      <c r="AH156" s="3">
        <v>45.0647882181818</v>
      </c>
      <c r="AI156" s="3">
        <v>46.0647882181818</v>
      </c>
      <c r="AJ156" s="42">
        <v>43.8712240886358</v>
      </c>
      <c r="AK156" s="42">
        <v>46.1692613154795</v>
      </c>
      <c r="AL156" s="3">
        <v>7.625</v>
      </c>
      <c r="AM156" s="3">
        <v>71.7757604984951</v>
      </c>
      <c r="AN156" s="3">
        <v>67.2214947757499</v>
      </c>
      <c r="AO156" s="3">
        <v>69.8923121340167</v>
      </c>
      <c r="AP156" s="3">
        <v>67.8827041797435</v>
      </c>
      <c r="AQ156" s="3">
        <v>67.1382881398822</v>
      </c>
      <c r="AR156" s="3">
        <v>64.6654102319847</v>
      </c>
      <c r="AS156" s="3">
        <v>65.1606239804372</v>
      </c>
      <c r="AT156" s="3">
        <v>66.0270613985795</v>
      </c>
      <c r="AU156" s="3">
        <v>62.5911714901615</v>
      </c>
      <c r="AV156" s="3"/>
    </row>
    <row r="157" s="36" customFormat="1" spans="8:48">
      <c r="H157" s="39">
        <v>7.93</v>
      </c>
      <c r="I157" s="39">
        <v>43.8800048828125</v>
      </c>
      <c r="J157" s="41">
        <v>43.0101613262644</v>
      </c>
      <c r="K157" s="41">
        <v>41.3862909172855</v>
      </c>
      <c r="L157" s="41">
        <v>42.3213316426594</v>
      </c>
      <c r="M157" s="39">
        <v>43.680004119873</v>
      </c>
      <c r="N157" s="41">
        <v>43.241271981412</v>
      </c>
      <c r="O157" s="41">
        <v>44.7097608873631</v>
      </c>
      <c r="P157" s="39">
        <v>43.8600044250488</v>
      </c>
      <c r="Q157" s="41">
        <v>42.3298148064257</v>
      </c>
      <c r="R157" s="42"/>
      <c r="AB157" s="3">
        <v>7.863</v>
      </c>
      <c r="AC157" s="3">
        <v>40.6600036621094</v>
      </c>
      <c r="AD157" s="3">
        <v>40.3673222452818</v>
      </c>
      <c r="AE157" s="3">
        <v>40.3722213572739</v>
      </c>
      <c r="AF157" s="3">
        <v>45.2200050354004</v>
      </c>
      <c r="AG157" s="3">
        <v>43.6919277055687</v>
      </c>
      <c r="AH157" s="3">
        <v>45.7386607534526</v>
      </c>
      <c r="AI157" s="3">
        <v>46.7386607534526</v>
      </c>
      <c r="AJ157" s="42">
        <v>43.0150504445386</v>
      </c>
      <c r="AK157" s="42">
        <v>45.2487244672654</v>
      </c>
      <c r="AL157" s="3">
        <v>7.636</v>
      </c>
      <c r="AM157" s="3">
        <v>70.3259838812365</v>
      </c>
      <c r="AN157" s="3">
        <v>65.9243044596232</v>
      </c>
      <c r="AO157" s="3">
        <v>68.4805787137882</v>
      </c>
      <c r="AP157" s="3">
        <v>67.2346944559556</v>
      </c>
      <c r="AQ157" s="3">
        <v>66.5069306483503</v>
      </c>
      <c r="AR157" s="3">
        <v>64.1149350114102</v>
      </c>
      <c r="AS157" s="3">
        <v>64.595875417929</v>
      </c>
      <c r="AT157" s="3">
        <v>65.4461363818798</v>
      </c>
      <c r="AU157" s="3">
        <v>62.0844678515168</v>
      </c>
      <c r="AV157" s="3"/>
    </row>
    <row r="158" s="36" customFormat="1" spans="8:48">
      <c r="H158" s="39">
        <v>7.945</v>
      </c>
      <c r="I158" s="39">
        <v>44.0400047302246</v>
      </c>
      <c r="J158" s="41">
        <v>43.1669894594369</v>
      </c>
      <c r="K158" s="41">
        <v>41.533551620687</v>
      </c>
      <c r="L158" s="41">
        <v>42.6961386429127</v>
      </c>
      <c r="M158" s="39">
        <v>44.1000022888184</v>
      </c>
      <c r="N158" s="41">
        <v>43.6089748819488</v>
      </c>
      <c r="O158" s="41">
        <v>44.7301488398035</v>
      </c>
      <c r="P158" s="39">
        <v>43.8800048828125</v>
      </c>
      <c r="Q158" s="41">
        <v>42.3486614806624</v>
      </c>
      <c r="R158" s="42"/>
      <c r="AB158" s="3">
        <v>7.874</v>
      </c>
      <c r="AC158" s="3">
        <v>40.4000015258789</v>
      </c>
      <c r="AD158" s="3">
        <v>40.1155798212366</v>
      </c>
      <c r="AE158" s="3">
        <v>40.1453935504466</v>
      </c>
      <c r="AF158" s="3">
        <v>45.3600044250488</v>
      </c>
      <c r="AG158" s="3">
        <v>43.0727182250103</v>
      </c>
      <c r="AH158" s="3">
        <v>45.9013184186313</v>
      </c>
      <c r="AI158" s="3">
        <v>46.9013184186313</v>
      </c>
      <c r="AJ158" s="42">
        <v>42.5101235537137</v>
      </c>
      <c r="AK158" s="42">
        <v>44.7058394907621</v>
      </c>
      <c r="AL158" s="3">
        <v>7.647</v>
      </c>
      <c r="AM158" s="3">
        <v>69.7080463809814</v>
      </c>
      <c r="AN158" s="3">
        <v>65.3714037356357</v>
      </c>
      <c r="AO158" s="3">
        <v>67.8788563447435</v>
      </c>
      <c r="AP158" s="3">
        <v>67.9289915344865</v>
      </c>
      <c r="AQ158" s="3">
        <v>67.1833860251568</v>
      </c>
      <c r="AR158" s="3">
        <v>64.7047306941269</v>
      </c>
      <c r="AS158" s="3">
        <v>65.2009639878381</v>
      </c>
      <c r="AT158" s="3">
        <v>66.0685568906068</v>
      </c>
      <c r="AU158" s="3">
        <v>62.6273653468438</v>
      </c>
      <c r="AV158" s="3"/>
    </row>
    <row r="159" s="36" customFormat="1" spans="8:48">
      <c r="H159" s="39">
        <v>7.959</v>
      </c>
      <c r="I159" s="39">
        <v>43.6600036621094</v>
      </c>
      <c r="J159" s="41">
        <v>42.7945212409981</v>
      </c>
      <c r="K159" s="41">
        <v>41.1838061334938</v>
      </c>
      <c r="L159" s="41">
        <v>42.4998126255502</v>
      </c>
      <c r="M159" s="39">
        <v>43.8800048828125</v>
      </c>
      <c r="N159" s="41">
        <v>43.4163700320228</v>
      </c>
      <c r="O159" s="41">
        <v>44.4854972991236</v>
      </c>
      <c r="P159" s="39">
        <v>43.6400032043457</v>
      </c>
      <c r="Q159" s="41">
        <v>42.1225049844583</v>
      </c>
      <c r="R159" s="42"/>
      <c r="AB159" s="3">
        <v>7.884</v>
      </c>
      <c r="AC159" s="3">
        <v>40.7600021362305</v>
      </c>
      <c r="AD159" s="3">
        <v>40.4641439815991</v>
      </c>
      <c r="AE159" s="3">
        <v>40.4594607734564</v>
      </c>
      <c r="AF159" s="3">
        <v>44.9600028991699</v>
      </c>
      <c r="AG159" s="3">
        <v>42.7075405301079</v>
      </c>
      <c r="AH159" s="3">
        <v>45.4365784334729</v>
      </c>
      <c r="AI159" s="3">
        <v>46.4365784334729</v>
      </c>
      <c r="AJ159" s="42">
        <v>41.7637184455531</v>
      </c>
      <c r="AK159" s="42">
        <v>43.9033230731005</v>
      </c>
      <c r="AL159" s="3">
        <v>7.658</v>
      </c>
      <c r="AM159" s="3">
        <v>69.1851782806848</v>
      </c>
      <c r="AN159" s="3">
        <v>64.9035665335163</v>
      </c>
      <c r="AO159" s="3">
        <v>67.3697086851848</v>
      </c>
      <c r="AP159" s="3">
        <v>67.6281281428616</v>
      </c>
      <c r="AQ159" s="3">
        <v>66.8902540716427</v>
      </c>
      <c r="AR159" s="3">
        <v>64.449151440008</v>
      </c>
      <c r="AS159" s="3">
        <v>64.9387577867671</v>
      </c>
      <c r="AT159" s="3">
        <v>65.7988401496568</v>
      </c>
      <c r="AU159" s="3">
        <v>62.3921087300446</v>
      </c>
      <c r="AV159" s="3"/>
    </row>
    <row r="160" s="36" customFormat="1" spans="8:48">
      <c r="H160" s="39">
        <v>7.973</v>
      </c>
      <c r="I160" s="39">
        <v>43.4000015258789</v>
      </c>
      <c r="J160" s="41">
        <v>42.5396731876692</v>
      </c>
      <c r="K160" s="41">
        <v>40.9445052961087</v>
      </c>
      <c r="L160" s="41">
        <v>42.2499378878065</v>
      </c>
      <c r="M160" s="39">
        <v>43.6000022888184</v>
      </c>
      <c r="N160" s="41">
        <v>43.1712314252808</v>
      </c>
      <c r="O160" s="41">
        <v>43.6088347872099</v>
      </c>
      <c r="P160" s="39">
        <v>42.7800025939941</v>
      </c>
      <c r="Q160" s="41">
        <v>41.3121159654607</v>
      </c>
      <c r="R160" s="42"/>
      <c r="AB160" s="3">
        <v>7.895</v>
      </c>
      <c r="AC160" s="3">
        <v>41.3800048828125</v>
      </c>
      <c r="AD160" s="3">
        <v>41.0644505660067</v>
      </c>
      <c r="AE160" s="3">
        <v>41.0003558032934</v>
      </c>
      <c r="AF160" s="3">
        <v>44.180004119873</v>
      </c>
      <c r="AG160" s="3">
        <v>42.1677188216301</v>
      </c>
      <c r="AH160" s="3">
        <v>44.5303403377119</v>
      </c>
      <c r="AI160" s="3">
        <v>45.5303403377119</v>
      </c>
      <c r="AJ160" s="42">
        <v>41.2368378475409</v>
      </c>
      <c r="AK160" s="42">
        <v>43.3368340104867</v>
      </c>
      <c r="AL160" s="3">
        <v>7.668</v>
      </c>
      <c r="AM160" s="3">
        <v>70.8488519815331</v>
      </c>
      <c r="AN160" s="3">
        <v>66.3921416617425</v>
      </c>
      <c r="AO160" s="3">
        <v>68.9897263733468</v>
      </c>
      <c r="AP160" s="3">
        <v>68.1141365392537</v>
      </c>
      <c r="AQ160" s="3">
        <v>67.3637732654844</v>
      </c>
      <c r="AR160" s="3">
        <v>64.8620087928903</v>
      </c>
      <c r="AS160" s="3">
        <v>65.3623201704069</v>
      </c>
      <c r="AT160" s="3">
        <v>66.2345349014885</v>
      </c>
      <c r="AU160" s="3">
        <v>62.7721373219371</v>
      </c>
      <c r="AV160" s="3"/>
    </row>
    <row r="161" s="36" customFormat="1" spans="8:48">
      <c r="H161" s="39">
        <v>7.987</v>
      </c>
      <c r="I161" s="39">
        <v>42.9800033569336</v>
      </c>
      <c r="J161" s="41">
        <v>42.1280007402454</v>
      </c>
      <c r="K161" s="41">
        <v>40.5579472662941</v>
      </c>
      <c r="L161" s="41">
        <v>42.1963959759083</v>
      </c>
      <c r="M161" s="39">
        <v>43.5400047302246</v>
      </c>
      <c r="N161" s="41">
        <v>43.1187043478998</v>
      </c>
      <c r="O161" s="41">
        <v>42.9156599586553</v>
      </c>
      <c r="P161" s="39">
        <v>42.1000022888184</v>
      </c>
      <c r="Q161" s="41">
        <v>40.6713434199574</v>
      </c>
      <c r="R161" s="42"/>
      <c r="AB161" s="3">
        <v>7.906</v>
      </c>
      <c r="AC161" s="3">
        <v>41.8400039672852</v>
      </c>
      <c r="AD161" s="3">
        <v>41.5098364626866</v>
      </c>
      <c r="AE161" s="3">
        <v>41.4016624424857</v>
      </c>
      <c r="AF161" s="3">
        <v>43.7200012207031</v>
      </c>
      <c r="AG161" s="3">
        <v>41.7866635723116</v>
      </c>
      <c r="AH161" s="3">
        <v>43.995888025153</v>
      </c>
      <c r="AI161" s="3">
        <v>44.995888025153</v>
      </c>
      <c r="AJ161" s="42">
        <v>41.6319962024293</v>
      </c>
      <c r="AK161" s="42">
        <v>43.7616985564375</v>
      </c>
      <c r="AL161" s="3">
        <v>7.679</v>
      </c>
      <c r="AM161" s="3">
        <v>72.179796382002</v>
      </c>
      <c r="AN161" s="3">
        <v>67.583006631586</v>
      </c>
      <c r="AO161" s="3">
        <v>70.2857458209227</v>
      </c>
      <c r="AP161" s="3">
        <v>68.4381391940452</v>
      </c>
      <c r="AQ161" s="3">
        <v>67.6794498608648</v>
      </c>
      <c r="AR161" s="3">
        <v>65.1372445282748</v>
      </c>
      <c r="AS161" s="3">
        <v>65.6446925281436</v>
      </c>
      <c r="AT161" s="3">
        <v>66.5249954312244</v>
      </c>
      <c r="AU161" s="3">
        <v>63.0254874154414</v>
      </c>
      <c r="AV161" s="3"/>
    </row>
    <row r="162" s="36" customFormat="1" spans="8:48">
      <c r="H162" s="39">
        <v>8.002</v>
      </c>
      <c r="I162" s="39">
        <v>43.0200042724609</v>
      </c>
      <c r="J162" s="41">
        <v>42.1672087083079</v>
      </c>
      <c r="K162" s="41">
        <v>40.5947633198875</v>
      </c>
      <c r="L162" s="41">
        <v>42.053611870444</v>
      </c>
      <c r="M162" s="39">
        <v>43.3800048828125</v>
      </c>
      <c r="N162" s="41">
        <v>42.9786265753548</v>
      </c>
      <c r="O162" s="41">
        <v>42.6506243541393</v>
      </c>
      <c r="P162" s="39">
        <v>41.8400039672852</v>
      </c>
      <c r="Q162" s="41">
        <v>40.4263438441523</v>
      </c>
      <c r="R162" s="42"/>
      <c r="AL162" s="3">
        <v>7.69</v>
      </c>
      <c r="AM162" s="3">
        <v>72.1322616820227</v>
      </c>
      <c r="AN162" s="3">
        <v>67.5404748706518</v>
      </c>
      <c r="AO162" s="3">
        <v>70.2394584661795</v>
      </c>
      <c r="AP162" s="3">
        <v>66.1932554594667</v>
      </c>
      <c r="AQ162" s="3">
        <v>65.4922540342969</v>
      </c>
      <c r="AR162" s="3">
        <v>63.2302471120433</v>
      </c>
      <c r="AS162" s="3">
        <v>63.6882483336175</v>
      </c>
      <c r="AT162" s="3">
        <v>64.5125115546309</v>
      </c>
      <c r="AU162" s="3">
        <v>61.2701267859803</v>
      </c>
      <c r="AV162" s="3"/>
    </row>
    <row r="163" s="36" customFormat="1" spans="8:48">
      <c r="H163" s="39">
        <v>8.016</v>
      </c>
      <c r="I163" s="39">
        <v>43.2800025939941</v>
      </c>
      <c r="J163" s="41">
        <v>42.4220530225592</v>
      </c>
      <c r="K163" s="41">
        <v>40.8340606463005</v>
      </c>
      <c r="L163" s="41">
        <v>41.9465212381646</v>
      </c>
      <c r="M163" s="39">
        <v>43.2600021362305</v>
      </c>
      <c r="N163" s="41">
        <v>42.8735657411579</v>
      </c>
      <c r="O163" s="41">
        <v>42.5282966394971</v>
      </c>
      <c r="P163" s="39">
        <v>41.7200012207031</v>
      </c>
      <c r="Q163" s="41">
        <v>40.3132637987324</v>
      </c>
      <c r="R163" s="42"/>
      <c r="AL163" s="3">
        <v>7.701</v>
      </c>
      <c r="AM163" s="3">
        <v>71.3479572649986</v>
      </c>
      <c r="AN163" s="3">
        <v>66.8387170394468</v>
      </c>
      <c r="AO163" s="3">
        <v>69.475734769739</v>
      </c>
      <c r="AP163" s="3">
        <v>65.9386794225849</v>
      </c>
      <c r="AQ163" s="3">
        <v>65.2442199660574</v>
      </c>
      <c r="AR163" s="3">
        <v>63.0139883200666</v>
      </c>
      <c r="AS163" s="3">
        <v>63.4663821399473</v>
      </c>
      <c r="AT163" s="3">
        <v>64.2842903057083</v>
      </c>
      <c r="AU163" s="3">
        <v>61.0710640258635</v>
      </c>
      <c r="AV163" s="3"/>
    </row>
    <row r="164" s="36" customFormat="1" spans="8:48">
      <c r="H164" s="39">
        <v>8.03</v>
      </c>
      <c r="I164" s="39">
        <v>43.3600044250488</v>
      </c>
      <c r="J164" s="41">
        <v>42.5004689586843</v>
      </c>
      <c r="K164" s="41">
        <v>40.9076927534873</v>
      </c>
      <c r="L164" s="41">
        <v>41.8929793262664</v>
      </c>
      <c r="M164" s="39">
        <v>43.2000045776367</v>
      </c>
      <c r="N164" s="41">
        <v>42.8210386637769</v>
      </c>
      <c r="O164" s="41">
        <v>42.2836489874216</v>
      </c>
      <c r="P164" s="39">
        <v>41.4800033569336</v>
      </c>
      <c r="Q164" s="41">
        <v>40.0871108971639</v>
      </c>
      <c r="R164" s="42"/>
      <c r="AL164" s="3">
        <v>7.711</v>
      </c>
      <c r="AM164" s="3">
        <v>71.7044584485262</v>
      </c>
      <c r="AN164" s="3">
        <v>67.1576971343488</v>
      </c>
      <c r="AO164" s="3">
        <v>69.822881101902</v>
      </c>
      <c r="AP164" s="3">
        <v>64.3880883523324</v>
      </c>
      <c r="AQ164" s="3">
        <v>63.733475215525</v>
      </c>
      <c r="AR164" s="3">
        <v>61.6967828367464</v>
      </c>
      <c r="AS164" s="3">
        <v>62.1150226682955</v>
      </c>
      <c r="AT164" s="3">
        <v>62.894222980614</v>
      </c>
      <c r="AU164" s="3">
        <v>59.8585974400933</v>
      </c>
      <c r="AV164" s="3"/>
    </row>
    <row r="165" s="36" customFormat="1" spans="8:48">
      <c r="H165" s="39">
        <v>8.045</v>
      </c>
      <c r="I165" s="39">
        <v>43.4200019836426</v>
      </c>
      <c r="J165" s="41">
        <v>42.5592771717005</v>
      </c>
      <c r="K165" s="41">
        <v>40.9629133229054</v>
      </c>
      <c r="L165" s="41">
        <v>41.5538657991981</v>
      </c>
      <c r="M165" s="39">
        <v>42.8200035095215</v>
      </c>
      <c r="N165" s="41">
        <v>42.4883527015883</v>
      </c>
      <c r="O165" s="41">
        <v>42.3651969085787</v>
      </c>
      <c r="P165" s="39">
        <v>41.560001373291</v>
      </c>
      <c r="Q165" s="41">
        <v>40.1624939994749</v>
      </c>
      <c r="R165" s="42"/>
      <c r="AL165" s="3">
        <v>7.722</v>
      </c>
      <c r="AM165" s="3">
        <v>69.7080463809814</v>
      </c>
      <c r="AN165" s="3">
        <v>65.3714037356357</v>
      </c>
      <c r="AO165" s="3">
        <v>67.8788563447435</v>
      </c>
      <c r="AP165" s="3">
        <v>63.4392196511246</v>
      </c>
      <c r="AQ165" s="3">
        <v>62.8089900712499</v>
      </c>
      <c r="AR165" s="3">
        <v>60.8907321118584</v>
      </c>
      <c r="AS165" s="3">
        <v>61.2880717517511</v>
      </c>
      <c r="AT165" s="3">
        <v>62.0435851801921</v>
      </c>
      <c r="AU165" s="3">
        <v>59.1166406362855</v>
      </c>
      <c r="AV165" s="3"/>
    </row>
    <row r="166" s="36" customFormat="1" spans="8:48">
      <c r="H166" s="39">
        <v>8.059</v>
      </c>
      <c r="I166" s="39">
        <v>43.120002746582</v>
      </c>
      <c r="J166" s="41">
        <v>42.2652248893867</v>
      </c>
      <c r="K166" s="41">
        <v>40.686799942899</v>
      </c>
      <c r="L166" s="41">
        <v>41.660953027236</v>
      </c>
      <c r="M166" s="39">
        <v>42.9400024414063</v>
      </c>
      <c r="N166" s="41">
        <v>42.5934101960678</v>
      </c>
      <c r="O166" s="41">
        <v>42.4875246232207</v>
      </c>
      <c r="P166" s="39">
        <v>41.680004119873</v>
      </c>
      <c r="Q166" s="41">
        <v>40.2755740448946</v>
      </c>
      <c r="R166" s="42"/>
      <c r="AL166" s="3">
        <v>7.733</v>
      </c>
      <c r="AM166" s="3">
        <v>69.042574180747</v>
      </c>
      <c r="AN166" s="3">
        <v>64.775971250714</v>
      </c>
      <c r="AO166" s="3">
        <v>67.2308466209556</v>
      </c>
      <c r="AP166" s="3">
        <v>63.8789406927737</v>
      </c>
      <c r="AQ166" s="3">
        <v>63.237411379817</v>
      </c>
      <c r="AR166" s="3">
        <v>61.2642690025985</v>
      </c>
      <c r="AS166" s="3">
        <v>61.67129412799</v>
      </c>
      <c r="AT166" s="3">
        <v>62.4377844399965</v>
      </c>
      <c r="AU166" s="3">
        <v>59.4604753714957</v>
      </c>
      <c r="AV166" s="3"/>
    </row>
    <row r="167" s="36" customFormat="1" spans="8:48">
      <c r="H167" s="39">
        <v>8.073</v>
      </c>
      <c r="I167" s="39">
        <v>42.680004119873</v>
      </c>
      <c r="J167" s="41">
        <v>41.8339484579316</v>
      </c>
      <c r="K167" s="41">
        <v>40.2818338862877</v>
      </c>
      <c r="L167" s="41">
        <v>41.6788014659492</v>
      </c>
      <c r="M167" s="39">
        <v>42.9600028991699</v>
      </c>
      <c r="N167" s="41">
        <v>42.6109203351005</v>
      </c>
      <c r="O167" s="41">
        <v>42.8544999899385</v>
      </c>
      <c r="P167" s="39">
        <v>42.0400047302246</v>
      </c>
      <c r="Q167" s="41">
        <v>40.614806991883</v>
      </c>
      <c r="R167" s="42"/>
      <c r="AL167" s="3">
        <v>7.743</v>
      </c>
      <c r="AM167" s="3">
        <v>69.7555810809607</v>
      </c>
      <c r="AN167" s="3">
        <v>65.4139354965698</v>
      </c>
      <c r="AO167" s="3">
        <v>67.9251436994865</v>
      </c>
      <c r="AP167" s="3">
        <v>66.3089694321193</v>
      </c>
      <c r="AQ167" s="3">
        <v>65.6049944467125</v>
      </c>
      <c r="AR167" s="3">
        <v>63.3285445175933</v>
      </c>
      <c r="AS167" s="3">
        <v>63.7890945050849</v>
      </c>
      <c r="AT167" s="3">
        <v>64.6162463274715</v>
      </c>
      <c r="AU167" s="3">
        <v>61.3606079760501</v>
      </c>
      <c r="AV167" s="3"/>
    </row>
    <row r="168" s="36" customFormat="1" spans="8:48">
      <c r="H168" s="39">
        <v>8.088</v>
      </c>
      <c r="I168" s="39">
        <v>42.6000022888184</v>
      </c>
      <c r="J168" s="41">
        <v>41.7555325218066</v>
      </c>
      <c r="K168" s="41">
        <v>40.2082017791009</v>
      </c>
      <c r="L168" s="41">
        <v>41.785888693987</v>
      </c>
      <c r="M168" s="39">
        <v>43.0800018310547</v>
      </c>
      <c r="N168" s="41">
        <v>42.71597782958</v>
      </c>
      <c r="O168" s="41">
        <v>43.017599720857</v>
      </c>
      <c r="P168" s="39">
        <v>42.2000045776367</v>
      </c>
      <c r="Q168" s="41">
        <v>40.7655767911405</v>
      </c>
      <c r="R168" s="42"/>
      <c r="AL168" s="3">
        <v>7.754</v>
      </c>
      <c r="AM168" s="3">
        <v>69.4466100642539</v>
      </c>
      <c r="AN168" s="3">
        <v>65.1374831065501</v>
      </c>
      <c r="AO168" s="3">
        <v>67.6242803078616</v>
      </c>
      <c r="AP168" s="3">
        <v>66.0081104546995</v>
      </c>
      <c r="AQ168" s="3">
        <v>65.3118667939693</v>
      </c>
      <c r="AR168" s="3">
        <v>63.07296901328</v>
      </c>
      <c r="AS168" s="3">
        <v>63.5268921510487</v>
      </c>
      <c r="AT168" s="3">
        <v>64.3465335437493</v>
      </c>
      <c r="AU168" s="3">
        <v>61.125354810887</v>
      </c>
      <c r="AV168" s="3"/>
    </row>
    <row r="169" s="36" customFormat="1" spans="8:48">
      <c r="H169" s="39">
        <v>8.102</v>
      </c>
      <c r="I169" s="39">
        <v>42.560001373291</v>
      </c>
      <c r="J169" s="41">
        <v>41.716324553744</v>
      </c>
      <c r="K169" s="41">
        <v>40.1713857255075</v>
      </c>
      <c r="L169" s="41">
        <v>41.5895626766246</v>
      </c>
      <c r="M169" s="39">
        <v>42.8600044250488</v>
      </c>
      <c r="N169" s="41">
        <v>42.5233729796539</v>
      </c>
      <c r="O169" s="41">
        <v>43.037983784693</v>
      </c>
      <c r="P169" s="39">
        <v>42.2200012207031</v>
      </c>
      <c r="Q169" s="41">
        <v>40.7844198707416</v>
      </c>
      <c r="R169" s="42"/>
      <c r="AL169" s="3">
        <v>7.765</v>
      </c>
      <c r="AM169" s="3">
        <v>69.9457153477193</v>
      </c>
      <c r="AN169" s="3">
        <v>65.5840584842542</v>
      </c>
      <c r="AO169" s="3">
        <v>68.1102887042537</v>
      </c>
      <c r="AP169" s="3">
        <v>68.2529941892779</v>
      </c>
      <c r="AQ169" s="3">
        <v>67.4990626205373</v>
      </c>
      <c r="AR169" s="3">
        <v>64.9799664295114</v>
      </c>
      <c r="AS169" s="3">
        <v>65.4833363455748</v>
      </c>
      <c r="AT169" s="3">
        <v>66.3590174203428</v>
      </c>
      <c r="AU169" s="3">
        <v>62.8807154403481</v>
      </c>
      <c r="AV169" s="3"/>
    </row>
    <row r="170" s="36" customFormat="1" spans="8:48">
      <c r="H170" s="39">
        <v>8.116</v>
      </c>
      <c r="I170" s="39">
        <v>42.4400024414063</v>
      </c>
      <c r="J170" s="41">
        <v>41.5987043886341</v>
      </c>
      <c r="K170" s="41">
        <v>40.0609410756994</v>
      </c>
      <c r="L170" s="41">
        <v>41.3396879388808</v>
      </c>
      <c r="M170" s="39">
        <v>42.5800018310547</v>
      </c>
      <c r="N170" s="41">
        <v>42.278234372912</v>
      </c>
      <c r="O170" s="41">
        <v>42.8952720062149</v>
      </c>
      <c r="P170" s="39">
        <v>42.0800018310547</v>
      </c>
      <c r="Q170" s="41">
        <v>40.6524967457207</v>
      </c>
      <c r="R170" s="42"/>
      <c r="AL170" s="3">
        <v>7.776</v>
      </c>
      <c r="AM170" s="3">
        <v>70.2784491812573</v>
      </c>
      <c r="AN170" s="3">
        <v>65.8817726986891</v>
      </c>
      <c r="AO170" s="3">
        <v>68.4342913590452</v>
      </c>
      <c r="AP170" s="3">
        <v>67.6281281428616</v>
      </c>
      <c r="AQ170" s="3">
        <v>66.8902540716427</v>
      </c>
      <c r="AR170" s="3">
        <v>64.449151440008</v>
      </c>
      <c r="AS170" s="3">
        <v>64.9387577867671</v>
      </c>
      <c r="AT170" s="3">
        <v>65.7988401496568</v>
      </c>
      <c r="AU170" s="3">
        <v>62.3921087300446</v>
      </c>
      <c r="AV170" s="3"/>
    </row>
    <row r="171" s="36" customFormat="1" spans="8:48">
      <c r="H171" s="39">
        <v>8.13</v>
      </c>
      <c r="I171" s="39">
        <v>42.3400039672852</v>
      </c>
      <c r="J171" s="41">
        <v>41.5006882075554</v>
      </c>
      <c r="K171" s="41">
        <v>39.9689044526879</v>
      </c>
      <c r="L171" s="41">
        <v>41.1433619215183</v>
      </c>
      <c r="M171" s="39">
        <v>42.3600044250488</v>
      </c>
      <c r="N171" s="41">
        <v>42.0856295229859</v>
      </c>
      <c r="O171" s="41">
        <v>42.8544999899385</v>
      </c>
      <c r="P171" s="39">
        <v>42.0400047302246</v>
      </c>
      <c r="Q171" s="41">
        <v>40.614806991883</v>
      </c>
      <c r="R171" s="42"/>
      <c r="AL171" s="3">
        <v>7.786</v>
      </c>
      <c r="AM171" s="3">
        <v>67.9730706301641</v>
      </c>
      <c r="AN171" s="3">
        <v>63.8190309660082</v>
      </c>
      <c r="AO171" s="3">
        <v>66.1894076244667</v>
      </c>
      <c r="AP171" s="3">
        <v>65.9849667773279</v>
      </c>
      <c r="AQ171" s="3">
        <v>65.289317851332</v>
      </c>
      <c r="AR171" s="3">
        <v>63.0533087822088</v>
      </c>
      <c r="AS171" s="3">
        <v>63.5067221473482</v>
      </c>
      <c r="AT171" s="3">
        <v>64.3257857977356</v>
      </c>
      <c r="AU171" s="3">
        <v>61.1072578825458</v>
      </c>
      <c r="AV171" s="3"/>
    </row>
    <row r="172" s="36" customFormat="1" spans="8:48">
      <c r="H172" s="39">
        <v>8.145</v>
      </c>
      <c r="I172" s="39">
        <v>42.1400032043457</v>
      </c>
      <c r="J172" s="41">
        <v>41.3046521063203</v>
      </c>
      <c r="K172" s="41">
        <v>39.7848276956929</v>
      </c>
      <c r="L172" s="41">
        <v>41.1433619215183</v>
      </c>
      <c r="M172" s="39">
        <v>42.3600044250488</v>
      </c>
      <c r="N172" s="41">
        <v>42.0856295229859</v>
      </c>
      <c r="O172" s="41">
        <v>42.7321722752964</v>
      </c>
      <c r="P172" s="39">
        <v>41.9200019836426</v>
      </c>
      <c r="Q172" s="41">
        <v>40.5017269464632</v>
      </c>
      <c r="R172" s="42"/>
      <c r="AL172" s="3">
        <v>7.797</v>
      </c>
      <c r="AM172" s="3">
        <v>67.7116343134366</v>
      </c>
      <c r="AN172" s="3">
        <v>63.5851103369226</v>
      </c>
      <c r="AO172" s="3">
        <v>65.9348315875849</v>
      </c>
      <c r="AP172" s="3">
        <v>64.4806630618185</v>
      </c>
      <c r="AQ172" s="3">
        <v>63.8236709860743</v>
      </c>
      <c r="AR172" s="3">
        <v>61.7754237610309</v>
      </c>
      <c r="AS172" s="3">
        <v>62.1957026830974</v>
      </c>
      <c r="AT172" s="3">
        <v>62.9772139646688</v>
      </c>
      <c r="AU172" s="3">
        <v>59.9309851534581</v>
      </c>
      <c r="AV172" s="3"/>
    </row>
    <row r="173" s="36" customFormat="1" spans="8:48">
      <c r="H173" s="39">
        <v>8.159</v>
      </c>
      <c r="I173" s="39">
        <v>42.180004119873</v>
      </c>
      <c r="J173" s="41">
        <v>41.3438600743828</v>
      </c>
      <c r="K173" s="41">
        <v>39.8216437492863</v>
      </c>
      <c r="L173" s="41">
        <v>41.1612103602316</v>
      </c>
      <c r="M173" s="39">
        <v>42.3800048828125</v>
      </c>
      <c r="N173" s="41">
        <v>42.1031396620188</v>
      </c>
      <c r="O173" s="41">
        <v>43.0991476420141</v>
      </c>
      <c r="P173" s="39">
        <v>42.2800025939941</v>
      </c>
      <c r="Q173" s="41">
        <v>40.8409598934515</v>
      </c>
      <c r="R173" s="42"/>
      <c r="AL173" s="3">
        <v>7.808</v>
      </c>
      <c r="AM173" s="3">
        <v>66.1192581293987</v>
      </c>
      <c r="AN173" s="3">
        <v>62.1603287940456</v>
      </c>
      <c r="AO173" s="3">
        <v>64.3842405173324</v>
      </c>
      <c r="AP173" s="3">
        <v>65.0360980761202</v>
      </c>
      <c r="AQ173" s="3">
        <v>64.3648327070569</v>
      </c>
      <c r="AR173" s="3">
        <v>62.2472580573209</v>
      </c>
      <c r="AS173" s="3">
        <v>62.6797712308037</v>
      </c>
      <c r="AT173" s="3">
        <v>63.4751479973137</v>
      </c>
      <c r="AU173" s="3">
        <v>60.365301078738</v>
      </c>
      <c r="AV173" s="3"/>
    </row>
    <row r="174" s="36" customFormat="1" spans="8:48">
      <c r="H174" s="39">
        <v>8.173</v>
      </c>
      <c r="I174" s="39">
        <v>42.1400032043457</v>
      </c>
      <c r="J174" s="41">
        <v>41.3046521063203</v>
      </c>
      <c r="K174" s="41">
        <v>39.7848276956929</v>
      </c>
      <c r="L174" s="41">
        <v>41.1255134828052</v>
      </c>
      <c r="M174" s="39">
        <v>42.3400039672852</v>
      </c>
      <c r="N174" s="41">
        <v>42.0681193839532</v>
      </c>
      <c r="O174" s="41">
        <v>43.2214714680519</v>
      </c>
      <c r="P174" s="39">
        <v>42.4000015258789</v>
      </c>
      <c r="Q174" s="41">
        <v>40.9540363442358</v>
      </c>
      <c r="R174" s="42"/>
      <c r="AL174" s="3">
        <v>7.818</v>
      </c>
      <c r="AM174" s="3">
        <v>65.144819445616</v>
      </c>
      <c r="AN174" s="3">
        <v>61.2884479751561</v>
      </c>
      <c r="AO174" s="3">
        <v>63.4353718161246</v>
      </c>
      <c r="AP174" s="3">
        <v>65.6609641225366</v>
      </c>
      <c r="AQ174" s="3">
        <v>64.9736412559516</v>
      </c>
      <c r="AR174" s="3">
        <v>62.7780730468244</v>
      </c>
      <c r="AS174" s="3">
        <v>63.2243497896116</v>
      </c>
      <c r="AT174" s="3">
        <v>64.0353252679998</v>
      </c>
      <c r="AU174" s="3">
        <v>60.8539077890416</v>
      </c>
      <c r="AV174" s="3"/>
    </row>
    <row r="175" s="36" customFormat="1" spans="38:48">
      <c r="AL175" s="3">
        <v>7.829</v>
      </c>
      <c r="AM175" s="3">
        <v>65.5963900291021</v>
      </c>
      <c r="AN175" s="3">
        <v>61.6924915919262</v>
      </c>
      <c r="AO175" s="3">
        <v>63.8750928577737</v>
      </c>
      <c r="AP175" s="3">
        <v>66.9338354785358</v>
      </c>
      <c r="AQ175" s="3">
        <v>66.2138029956072</v>
      </c>
      <c r="AR175" s="3">
        <v>63.8593595070968</v>
      </c>
      <c r="AS175" s="3">
        <v>64.3336730638928</v>
      </c>
      <c r="AT175" s="3">
        <v>65.1764235981576</v>
      </c>
      <c r="AU175" s="3">
        <v>61.8492146863537</v>
      </c>
      <c r="AV175" s="3"/>
    </row>
    <row r="176" s="36" customFormat="1" spans="38:48">
      <c r="AL176" s="3">
        <v>7.84</v>
      </c>
      <c r="AM176" s="3">
        <v>68.0919028469538</v>
      </c>
      <c r="AN176" s="3">
        <v>63.9253563122916</v>
      </c>
      <c r="AO176" s="3">
        <v>66.3051215971193</v>
      </c>
      <c r="AP176" s="3">
        <v>68.8547165583228</v>
      </c>
      <c r="AQ176" s="3">
        <v>68.0853222267946</v>
      </c>
      <c r="AR176" s="3">
        <v>65.4911211879438</v>
      </c>
      <c r="AS176" s="3">
        <v>66.0077449006822</v>
      </c>
      <c r="AT176" s="3">
        <v>66.8984469450151</v>
      </c>
      <c r="AU176" s="3">
        <v>63.3512252223105</v>
      </c>
      <c r="AV176" s="3"/>
    </row>
    <row r="177" s="36" customFormat="1" spans="38:48">
      <c r="AL177" s="3">
        <v>7.851</v>
      </c>
      <c r="AM177" s="3">
        <v>67.7829363634055</v>
      </c>
      <c r="AN177" s="3">
        <v>63.6489079783238</v>
      </c>
      <c r="AO177" s="3">
        <v>66.0042626196995</v>
      </c>
      <c r="AP177" s="3">
        <v>69.6184402547633</v>
      </c>
      <c r="AQ177" s="3">
        <v>68.8294201307422</v>
      </c>
      <c r="AR177" s="3">
        <v>66.1398938140684</v>
      </c>
      <c r="AS177" s="3">
        <v>66.6733396346579</v>
      </c>
      <c r="AT177" s="3">
        <v>67.5831067345554</v>
      </c>
      <c r="AU177" s="3">
        <v>63.948410051025</v>
      </c>
      <c r="AV177" s="3"/>
    </row>
    <row r="178" s="36" customFormat="1" spans="38:48">
      <c r="AL178" s="3">
        <v>7.861</v>
      </c>
      <c r="AM178" s="3">
        <v>70.0883149144987</v>
      </c>
      <c r="AN178" s="3">
        <v>65.7116497110047</v>
      </c>
      <c r="AO178" s="3">
        <v>68.2491463542779</v>
      </c>
      <c r="AP178" s="3">
        <v>67.7669902070909</v>
      </c>
      <c r="AQ178" s="3">
        <v>67.0255477274667</v>
      </c>
      <c r="AR178" s="3">
        <v>64.5671128264348</v>
      </c>
      <c r="AS178" s="3">
        <v>65.0597778089698</v>
      </c>
      <c r="AT178" s="3">
        <v>65.9233266257389</v>
      </c>
      <c r="AU178" s="3">
        <v>62.5006903000917</v>
      </c>
      <c r="AV178" s="3"/>
    </row>
    <row r="179" s="36" customFormat="1" spans="38:48">
      <c r="AL179" s="3">
        <v>7.872</v>
      </c>
      <c r="AM179" s="3">
        <v>69.4466100642539</v>
      </c>
      <c r="AN179" s="3">
        <v>65.1374831065501</v>
      </c>
      <c r="AO179" s="3">
        <v>67.6242803078616</v>
      </c>
      <c r="AP179" s="3">
        <v>64.7352346844953</v>
      </c>
      <c r="AQ179" s="3">
        <v>64.0717007535428</v>
      </c>
      <c r="AR179" s="3">
        <v>61.991678803202</v>
      </c>
      <c r="AS179" s="3">
        <v>62.4175650297327</v>
      </c>
      <c r="AT179" s="3">
        <v>63.2054312563636</v>
      </c>
      <c r="AU179" s="3">
        <v>60.1300444619388</v>
      </c>
      <c r="AV179" s="3"/>
    </row>
    <row r="180" s="36" customFormat="1" spans="38:48">
      <c r="AL180" s="3">
        <v>7.883</v>
      </c>
      <c r="AM180" s="3">
        <v>67.7591690134159</v>
      </c>
      <c r="AN180" s="3">
        <v>63.6276420978567</v>
      </c>
      <c r="AO180" s="3">
        <v>65.9811189423279</v>
      </c>
      <c r="AP180" s="3">
        <v>52.0804968539878</v>
      </c>
      <c r="AQ180" s="3">
        <v>51.7421580948912</v>
      </c>
      <c r="AR180" s="3">
        <v>51.2416555507077</v>
      </c>
      <c r="AS180" s="3">
        <v>51.3888030585048</v>
      </c>
      <c r="AT180" s="3">
        <v>51.8607654039043</v>
      </c>
      <c r="AU180" s="3">
        <v>50.2348199468944</v>
      </c>
      <c r="AV180" s="3"/>
    </row>
    <row r="181" s="36" customFormat="1" spans="38:48">
      <c r="AL181" s="3">
        <v>7.893</v>
      </c>
      <c r="AM181" s="3">
        <v>66.2143275293573</v>
      </c>
      <c r="AN181" s="3">
        <v>62.2453923159138</v>
      </c>
      <c r="AO181" s="3">
        <v>64.4768152268185</v>
      </c>
      <c r="AP181" s="3">
        <v>51.0093631430211</v>
      </c>
      <c r="AQ181" s="3">
        <v>50.6985498463943</v>
      </c>
      <c r="AR181" s="3">
        <v>50.3317424056354</v>
      </c>
      <c r="AS181" s="3">
        <v>50.4552966598869</v>
      </c>
      <c r="AT181" s="3">
        <v>50.9005199846015</v>
      </c>
      <c r="AU181" s="3">
        <v>49.3972594460283</v>
      </c>
      <c r="AV181" s="3"/>
    </row>
    <row r="182" s="36" customFormat="1" spans="38:48">
      <c r="AL182" s="3">
        <v>7.904</v>
      </c>
      <c r="AM182" s="3">
        <v>66.7847303296331</v>
      </c>
      <c r="AN182" s="3">
        <v>62.7557612789672</v>
      </c>
      <c r="AO182" s="3">
        <v>65.0322502411202</v>
      </c>
      <c r="AP182" s="3">
        <v>50.0940270520454</v>
      </c>
      <c r="AQ182" s="3">
        <v>49.8067356079767</v>
      </c>
      <c r="AR182" s="3">
        <v>49.5541771653572</v>
      </c>
      <c r="AS182" s="3">
        <v>49.6575698317018</v>
      </c>
      <c r="AT182" s="3">
        <v>50.0799433567885</v>
      </c>
      <c r="AU182" s="3">
        <v>48.6815230753315</v>
      </c>
      <c r="AV182" s="3"/>
    </row>
    <row r="183" s="36" customFormat="1" spans="38:48">
      <c r="AL183" s="3">
        <v>7.915</v>
      </c>
      <c r="AM183" s="3">
        <v>67.426435179878</v>
      </c>
      <c r="AN183" s="3">
        <v>63.3299278834219</v>
      </c>
      <c r="AO183" s="3">
        <v>65.6571162875366</v>
      </c>
      <c r="AP183" s="3">
        <v>49.9966526109018</v>
      </c>
      <c r="AQ183" s="3">
        <v>49.7118634468918</v>
      </c>
      <c r="AR183" s="3">
        <v>49.4714589359863</v>
      </c>
      <c r="AS183" s="3">
        <v>49.572706790852</v>
      </c>
      <c r="AT183" s="3">
        <v>49.9926495295959</v>
      </c>
      <c r="AU183" s="3">
        <v>48.6053822678293</v>
      </c>
      <c r="AV183" s="3"/>
    </row>
    <row r="184" s="36" customFormat="1" spans="38:48">
      <c r="AL184" s="3">
        <v>7.926</v>
      </c>
      <c r="AM184" s="3">
        <v>68.7336076971987</v>
      </c>
      <c r="AN184" s="3">
        <v>64.4995229167462</v>
      </c>
      <c r="AO184" s="3">
        <v>66.9299876435358</v>
      </c>
      <c r="AP184" s="3">
        <v>49.6460986794299</v>
      </c>
      <c r="AQ184" s="3">
        <v>49.3703178763609</v>
      </c>
      <c r="AR184" s="3">
        <v>49.1736682614541</v>
      </c>
      <c r="AS184" s="3">
        <v>49.2671946640847</v>
      </c>
      <c r="AT184" s="3">
        <v>49.6783864236288</v>
      </c>
      <c r="AU184" s="3">
        <v>48.3312707134846</v>
      </c>
      <c r="AV184" s="3"/>
    </row>
    <row r="185" s="36" customFormat="1" spans="38:48">
      <c r="AL185" s="3">
        <v>7.936</v>
      </c>
      <c r="AM185" s="3">
        <v>70.7062524147538</v>
      </c>
      <c r="AN185" s="3">
        <v>66.2645504349922</v>
      </c>
      <c r="AO185" s="3">
        <v>68.8508687233228</v>
      </c>
      <c r="AP185" s="3">
        <v>49.685049941726</v>
      </c>
      <c r="AQ185" s="3">
        <v>49.4082681884512</v>
      </c>
      <c r="AR185" s="3">
        <v>49.2067568154016</v>
      </c>
      <c r="AS185" s="3">
        <v>49.3011411753516</v>
      </c>
      <c r="AT185" s="3">
        <v>49.7133052865242</v>
      </c>
      <c r="AU185" s="3">
        <v>48.3617281983197</v>
      </c>
      <c r="AV185" s="3"/>
    </row>
    <row r="186" s="36" customFormat="1" spans="38:48">
      <c r="AL186" s="3">
        <v>7.947</v>
      </c>
      <c r="AM186" s="3">
        <v>71.490556831778</v>
      </c>
      <c r="AN186" s="3">
        <v>66.9663082661972</v>
      </c>
      <c r="AO186" s="3">
        <v>69.6145924197633</v>
      </c>
      <c r="AP186" s="3">
        <v>49.4513460825459</v>
      </c>
      <c r="AQ186" s="3">
        <v>49.1805699350502</v>
      </c>
      <c r="AR186" s="3">
        <v>49.0082286472141</v>
      </c>
      <c r="AS186" s="3">
        <v>49.0974653450675</v>
      </c>
      <c r="AT186" s="3">
        <v>49.5037954391975</v>
      </c>
      <c r="AU186" s="3">
        <v>48.1789861938946</v>
      </c>
      <c r="AV186" s="3"/>
    </row>
    <row r="187" s="36" customFormat="1" spans="38:48">
      <c r="AL187" s="3">
        <v>7.958</v>
      </c>
      <c r="AM187" s="3">
        <v>69.5892141641917</v>
      </c>
      <c r="AN187" s="3">
        <v>65.2650783893524</v>
      </c>
      <c r="AO187" s="3">
        <v>67.7631423720909</v>
      </c>
      <c r="AP187" s="3">
        <v>48.6918150407549</v>
      </c>
      <c r="AQ187" s="3">
        <v>48.4405569449939</v>
      </c>
      <c r="AR187" s="3">
        <v>48.3630176227264</v>
      </c>
      <c r="AS187" s="3">
        <v>48.4355245619501</v>
      </c>
      <c r="AT187" s="3">
        <v>48.8228942629664</v>
      </c>
      <c r="AU187" s="3">
        <v>47.5850797625382</v>
      </c>
      <c r="AV187" s="3"/>
    </row>
    <row r="188" s="36" customFormat="1" spans="38:48">
      <c r="AL188" s="3">
        <v>7.968</v>
      </c>
      <c r="AM188" s="3">
        <v>66.4757593129264</v>
      </c>
      <c r="AN188" s="3">
        <v>62.4793088889475</v>
      </c>
      <c r="AO188" s="3">
        <v>64.7313868494953</v>
      </c>
      <c r="AP188" s="3">
        <v>48.3996880027272</v>
      </c>
      <c r="AQ188" s="3">
        <v>48.1559368425984</v>
      </c>
      <c r="AR188" s="3">
        <v>48.1148597791156</v>
      </c>
      <c r="AS188" s="3">
        <v>48.1809322020831</v>
      </c>
      <c r="AT188" s="3">
        <v>48.5610094513425</v>
      </c>
      <c r="AU188" s="3">
        <v>47.3566544354461</v>
      </c>
      <c r="AV188" s="3"/>
    </row>
    <row r="189" s="36" customFormat="1" spans="38:48">
      <c r="AL189" s="3">
        <v>7.979</v>
      </c>
      <c r="AM189" s="3">
        <v>53.4800033569336</v>
      </c>
      <c r="AN189" s="3">
        <v>50.8513321536511</v>
      </c>
      <c r="AO189" s="3">
        <v>52.0766490189878</v>
      </c>
      <c r="AP189" s="3">
        <v>48.2633622992875</v>
      </c>
      <c r="AQ189" s="3">
        <v>48.0231143694233</v>
      </c>
      <c r="AR189" s="3">
        <v>47.9990529957971</v>
      </c>
      <c r="AS189" s="3">
        <v>48.0621226499664</v>
      </c>
      <c r="AT189" s="3">
        <v>48.4387967612544</v>
      </c>
      <c r="AU189" s="3">
        <v>47.2500561431089</v>
      </c>
      <c r="AV189" s="3"/>
    </row>
    <row r="190" s="36" customFormat="1" spans="38:48">
      <c r="AL190" s="3">
        <v>7.99</v>
      </c>
      <c r="AM190" s="3">
        <v>52.3800048828125</v>
      </c>
      <c r="AN190" s="3">
        <v>49.867106479573</v>
      </c>
      <c r="AO190" s="3">
        <v>51.0055153080211</v>
      </c>
      <c r="AP190" s="3">
        <v>48.1075609646997</v>
      </c>
      <c r="AQ190" s="3">
        <v>47.871316740203</v>
      </c>
      <c r="AR190" s="3">
        <v>47.8667019355048</v>
      </c>
      <c r="AS190" s="3">
        <v>47.9263398422163</v>
      </c>
      <c r="AT190" s="3">
        <v>48.2991246397187</v>
      </c>
      <c r="AU190" s="3">
        <v>47.1282291083541</v>
      </c>
      <c r="AV190" s="3"/>
    </row>
    <row r="191" s="36" customFormat="1" spans="38:48">
      <c r="AL191" s="3">
        <v>8.001</v>
      </c>
      <c r="AM191" s="3">
        <v>51.4400024414063</v>
      </c>
      <c r="AN191" s="3">
        <v>49.0260375523935</v>
      </c>
      <c r="AO191" s="3">
        <v>50.0901792170454</v>
      </c>
      <c r="AP191" s="3">
        <v>47.6791045086355</v>
      </c>
      <c r="AQ191" s="3">
        <v>47.4538705454914</v>
      </c>
      <c r="AR191" s="3">
        <v>47.5027341530773</v>
      </c>
      <c r="AS191" s="3">
        <v>47.5529346929151</v>
      </c>
      <c r="AT191" s="3">
        <v>47.9150238079607</v>
      </c>
      <c r="AU191" s="3">
        <v>46.7932025843391</v>
      </c>
      <c r="AV191" s="3"/>
    </row>
    <row r="192" s="36" customFormat="1" spans="38:48">
      <c r="AL192" s="3">
        <v>8.011</v>
      </c>
      <c r="AM192" s="3">
        <v>51.3400039672852</v>
      </c>
      <c r="AN192" s="3">
        <v>48.93656373228</v>
      </c>
      <c r="AO192" s="3">
        <v>49.9928047759018</v>
      </c>
      <c r="AP192" s="3">
        <v>47.4843519117515</v>
      </c>
      <c r="AQ192" s="3">
        <v>47.2641226041808</v>
      </c>
      <c r="AR192" s="3">
        <v>47.3372945388374</v>
      </c>
      <c r="AS192" s="3">
        <v>47.383205373898</v>
      </c>
      <c r="AT192" s="3">
        <v>47.7404328235295</v>
      </c>
      <c r="AU192" s="3">
        <v>46.6409180647493</v>
      </c>
      <c r="AV192" s="3"/>
    </row>
    <row r="193" s="36" customFormat="1" spans="38:48">
      <c r="AL193" s="3">
        <v>8.022</v>
      </c>
      <c r="AM193" s="3">
        <v>50.9800033569336</v>
      </c>
      <c r="AN193" s="3">
        <v>48.6144525187395</v>
      </c>
      <c r="AO193" s="3">
        <v>49.6422508444299</v>
      </c>
      <c r="AP193" s="3">
        <v>47.3090749460156</v>
      </c>
      <c r="AQ193" s="3">
        <v>47.0933498189154</v>
      </c>
      <c r="AR193" s="3">
        <v>47.1883992015713</v>
      </c>
      <c r="AS193" s="3">
        <v>47.2304493105144</v>
      </c>
      <c r="AT193" s="3">
        <v>47.5833012705459</v>
      </c>
      <c r="AU193" s="3">
        <v>46.5038622875769</v>
      </c>
      <c r="AV193" s="3"/>
    </row>
    <row r="194" s="36" customFormat="1" spans="38:48">
      <c r="AL194" s="3">
        <v>8.033</v>
      </c>
      <c r="AM194" s="3">
        <v>51.0200042724609</v>
      </c>
      <c r="AN194" s="3">
        <v>48.6502434120678</v>
      </c>
      <c r="AO194" s="3">
        <v>49.681202106726</v>
      </c>
      <c r="AP194" s="3">
        <v>46.5105926419284</v>
      </c>
      <c r="AQ194" s="3">
        <v>46.3153865167687</v>
      </c>
      <c r="AR194" s="3">
        <v>46.5100996231359</v>
      </c>
      <c r="AS194" s="3">
        <v>46.5345620161299</v>
      </c>
      <c r="AT194" s="3">
        <v>46.8674812314193</v>
      </c>
      <c r="AU194" s="3">
        <v>45.8794983713853</v>
      </c>
      <c r="AV194" s="3"/>
    </row>
    <row r="195" s="36" customFormat="1" spans="38:48">
      <c r="AL195" s="3">
        <v>8.044</v>
      </c>
      <c r="AM195" s="3">
        <v>50.7800025939941</v>
      </c>
      <c r="AN195" s="3">
        <v>48.435501465305</v>
      </c>
      <c r="AO195" s="3">
        <v>49.4474982475459</v>
      </c>
      <c r="AP195" s="3">
        <v>45.7315859689892</v>
      </c>
      <c r="AQ195" s="3">
        <v>45.5563983706671</v>
      </c>
      <c r="AR195" s="3">
        <v>45.8483443216744</v>
      </c>
      <c r="AS195" s="3">
        <v>45.855647977379</v>
      </c>
      <c r="AT195" s="3">
        <v>46.1691206237403</v>
      </c>
      <c r="AU195" s="3">
        <v>45.2703631976113</v>
      </c>
      <c r="AV195" s="3"/>
    </row>
    <row r="196" s="36" customFormat="1" spans="38:48">
      <c r="AL196" s="3">
        <v>8.054</v>
      </c>
      <c r="AM196" s="3">
        <v>50.0000038146973</v>
      </c>
      <c r="AN196" s="3">
        <v>47.7375961114391</v>
      </c>
      <c r="AO196" s="3">
        <v>48.6879672057549</v>
      </c>
      <c r="AP196" s="3">
        <v>44.2514714331064</v>
      </c>
      <c r="AQ196" s="3">
        <v>44.1143190835038</v>
      </c>
      <c r="AR196" s="3">
        <v>44.5910076711484</v>
      </c>
      <c r="AS196" s="3">
        <v>44.5657096850935</v>
      </c>
      <c r="AT196" s="3">
        <v>44.8422338041273</v>
      </c>
      <c r="AU196" s="3">
        <v>44.1130049151479</v>
      </c>
      <c r="AV196" s="3"/>
    </row>
    <row r="197" s="36" customFormat="1" spans="38:48">
      <c r="AL197" s="3">
        <v>8.065</v>
      </c>
      <c r="AM197" s="3">
        <v>49.7000045776367</v>
      </c>
      <c r="AN197" s="3">
        <v>47.4691712378911</v>
      </c>
      <c r="AO197" s="3">
        <v>48.3958401677272</v>
      </c>
      <c r="AP197" s="3">
        <v>44.3488495888468</v>
      </c>
      <c r="AQ197" s="3">
        <v>44.2091948637296</v>
      </c>
      <c r="AR197" s="3">
        <v>44.6737290560174</v>
      </c>
      <c r="AS197" s="3">
        <v>44.6505759632607</v>
      </c>
      <c r="AT197" s="3">
        <v>44.9295309613659</v>
      </c>
      <c r="AU197" s="3">
        <v>44.1891486272356</v>
      </c>
      <c r="AV197" s="3"/>
    </row>
    <row r="198" s="36" customFormat="1" spans="38:48">
      <c r="AL198" s="3">
        <v>8.076</v>
      </c>
      <c r="AM198" s="3">
        <v>49.5600051879883</v>
      </c>
      <c r="AN198" s="3">
        <v>47.3439065244493</v>
      </c>
      <c r="AO198" s="3">
        <v>48.2595144642875</v>
      </c>
      <c r="AP198" s="3">
        <v>44.5241265545827</v>
      </c>
      <c r="AQ198" s="3">
        <v>44.379967648995</v>
      </c>
      <c r="AR198" s="3">
        <v>44.8226243932835</v>
      </c>
      <c r="AS198" s="3">
        <v>44.8033320266444</v>
      </c>
      <c r="AT198" s="3">
        <v>45.0866625143495</v>
      </c>
      <c r="AU198" s="3">
        <v>44.326204404408</v>
      </c>
      <c r="AV198" s="3"/>
    </row>
    <row r="199" s="36" customFormat="1" spans="38:48">
      <c r="AL199" s="3">
        <v>8.086</v>
      </c>
      <c r="AM199" s="3">
        <v>49.4000053405762</v>
      </c>
      <c r="AN199" s="3">
        <v>47.2007463643433</v>
      </c>
      <c r="AO199" s="3">
        <v>48.1037131296997</v>
      </c>
      <c r="AP199" s="3">
        <v>45.1862794406334</v>
      </c>
      <c r="AQ199" s="3">
        <v>45.0251048588256</v>
      </c>
      <c r="AR199" s="3">
        <v>45.3851140329022</v>
      </c>
      <c r="AS199" s="3">
        <v>45.3804065315946</v>
      </c>
      <c r="AT199" s="3">
        <v>45.680266533342</v>
      </c>
      <c r="AU199" s="3">
        <v>44.8439671236767</v>
      </c>
      <c r="AV199" s="3"/>
    </row>
    <row r="200" s="36" customFormat="1" spans="38:48">
      <c r="AL200" s="3">
        <v>8.097</v>
      </c>
      <c r="AM200" s="3">
        <v>48.9600028991699</v>
      </c>
      <c r="AN200" s="3">
        <v>46.807053364146</v>
      </c>
      <c r="AO200" s="3">
        <v>47.6752566736355</v>
      </c>
      <c r="AP200" s="3">
        <v>45.5757846344013</v>
      </c>
      <c r="AQ200" s="3">
        <v>45.4046007414468</v>
      </c>
      <c r="AR200" s="3">
        <v>45.7159932613821</v>
      </c>
      <c r="AS200" s="3">
        <v>45.7198651696288</v>
      </c>
      <c r="AT200" s="3">
        <v>46.0294485022045</v>
      </c>
      <c r="AU200" s="3">
        <v>45.1485361628565</v>
      </c>
      <c r="AV200" s="3"/>
    </row>
    <row r="201" s="36" customFormat="1" spans="38:48">
      <c r="AL201" s="3">
        <v>8.108</v>
      </c>
      <c r="AM201" s="3">
        <v>48.7600021362305</v>
      </c>
      <c r="AN201" s="3">
        <v>46.6281023107117</v>
      </c>
      <c r="AO201" s="3">
        <v>47.4805040767515</v>
      </c>
      <c r="AP201" s="3">
        <v>46.8806222045483</v>
      </c>
      <c r="AQ201" s="3">
        <v>46.6759072433448</v>
      </c>
      <c r="AR201" s="3">
        <v>46.824434574642</v>
      </c>
      <c r="AS201" s="3">
        <v>46.8570473985307</v>
      </c>
      <c r="AT201" s="3">
        <v>47.199203768834</v>
      </c>
      <c r="AU201" s="3">
        <v>46.1688386681476</v>
      </c>
      <c r="AV201" s="3"/>
    </row>
    <row r="202" s="36" customFormat="1" spans="38:48">
      <c r="AL202" s="3">
        <v>8.119</v>
      </c>
      <c r="AM202" s="3">
        <v>48.5800018310547</v>
      </c>
      <c r="AN202" s="3">
        <v>46.4670467039414</v>
      </c>
      <c r="AO202" s="3">
        <v>47.3052271110156</v>
      </c>
      <c r="AP202" s="3">
        <v>46.4521694630809</v>
      </c>
      <c r="AQ202" s="3">
        <v>46.2584646677741</v>
      </c>
      <c r="AR202" s="3">
        <v>46.4604699477126</v>
      </c>
      <c r="AS202" s="3">
        <v>46.483645486547</v>
      </c>
      <c r="AT202" s="3">
        <v>46.8151062671221</v>
      </c>
      <c r="AU202" s="3">
        <v>45.8338150487183</v>
      </c>
      <c r="AV202" s="3"/>
    </row>
    <row r="203" s="36" customFormat="1" spans="38:48">
      <c r="AL203" s="3">
        <v>8.129</v>
      </c>
      <c r="AM203" s="3">
        <v>47.7600021362305</v>
      </c>
      <c r="AN203" s="3">
        <v>45.733350456747</v>
      </c>
      <c r="AO203" s="3">
        <v>46.5067448069284</v>
      </c>
      <c r="AP203" s="3">
        <v>45.9263385658732</v>
      </c>
      <c r="AQ203" s="3">
        <v>45.7461463119778</v>
      </c>
      <c r="AR203" s="3">
        <v>46.0137839359143</v>
      </c>
      <c r="AS203" s="3">
        <v>46.0253772963961</v>
      </c>
      <c r="AT203" s="3">
        <v>46.3437116081716</v>
      </c>
      <c r="AU203" s="3">
        <v>45.4226477172013</v>
      </c>
      <c r="AV203" s="3"/>
    </row>
    <row r="204" s="36" customFormat="1" spans="38:48">
      <c r="AL204" s="3">
        <v>8.14</v>
      </c>
      <c r="AM204" s="3">
        <v>46.9600028991699</v>
      </c>
      <c r="AN204" s="3">
        <v>45.0175496562168</v>
      </c>
      <c r="AO204" s="3">
        <v>45.7277381339892</v>
      </c>
      <c r="AP204" s="3">
        <v>46.276892497345</v>
      </c>
      <c r="AQ204" s="3">
        <v>46.0876918825087</v>
      </c>
      <c r="AR204" s="3">
        <v>46.3115746104465</v>
      </c>
      <c r="AS204" s="3">
        <v>46.3308894231634</v>
      </c>
      <c r="AT204" s="3">
        <v>46.6579747141386</v>
      </c>
      <c r="AU204" s="3">
        <v>45.6967592715459</v>
      </c>
      <c r="AV204" s="3"/>
    </row>
    <row r="205" s="36" customFormat="1" spans="38:48">
      <c r="AL205" s="3">
        <v>8.151</v>
      </c>
      <c r="AM205" s="3">
        <v>45.4400024414063</v>
      </c>
      <c r="AN205" s="3">
        <v>43.6575264286057</v>
      </c>
      <c r="AO205" s="3">
        <v>44.2476235981064</v>
      </c>
      <c r="AP205" s="3">
        <v>46.471645094229</v>
      </c>
      <c r="AQ205" s="3">
        <v>46.2774398238193</v>
      </c>
      <c r="AR205" s="3">
        <v>46.4770142246865</v>
      </c>
      <c r="AS205" s="3">
        <v>46.5006187421805</v>
      </c>
      <c r="AT205" s="3">
        <v>46.8325656985698</v>
      </c>
      <c r="AU205" s="3">
        <v>45.8490437911359</v>
      </c>
      <c r="AV205" s="3"/>
    </row>
    <row r="206" s="36" customFormat="1" spans="38:48">
      <c r="AL206" s="3">
        <v>8.161</v>
      </c>
      <c r="AM206" s="3">
        <v>45.5400047302246</v>
      </c>
      <c r="AN206" s="3">
        <v>43.7470036619266</v>
      </c>
      <c r="AO206" s="3">
        <v>44.3450017538468</v>
      </c>
      <c r="AP206" s="3">
        <v>45.9068629347251</v>
      </c>
      <c r="AQ206" s="3">
        <v>45.7271711559326</v>
      </c>
      <c r="AR206" s="3">
        <v>45.9972396589405</v>
      </c>
      <c r="AS206" s="3">
        <v>46.0084040407626</v>
      </c>
      <c r="AT206" s="3">
        <v>46.3262521767238</v>
      </c>
      <c r="AU206" s="3">
        <v>45.4074189747837</v>
      </c>
      <c r="AV206" s="3"/>
    </row>
    <row r="207" s="36" customFormat="1" spans="38:48">
      <c r="AL207" s="3">
        <v>8.172</v>
      </c>
      <c r="AM207" s="3">
        <v>45.7200050354004</v>
      </c>
      <c r="AN207" s="3">
        <v>43.9080592686968</v>
      </c>
      <c r="AO207" s="3">
        <v>44.5202787195827</v>
      </c>
      <c r="AP207" s="3">
        <v>45.4394589309616</v>
      </c>
      <c r="AQ207" s="3">
        <v>45.2717782682717</v>
      </c>
      <c r="AR207" s="3">
        <v>45.6001864780636</v>
      </c>
      <c r="AS207" s="3">
        <v>45.6010556175121</v>
      </c>
      <c r="AT207" s="3">
        <v>45.9072358121165</v>
      </c>
      <c r="AU207" s="3">
        <v>45.0419378705193</v>
      </c>
      <c r="AV207" s="3"/>
    </row>
    <row r="208" s="36" customFormat="1" spans="38:48">
      <c r="AL208" s="3">
        <v>8.183</v>
      </c>
      <c r="AM208" s="3">
        <v>46.4000015258789</v>
      </c>
      <c r="AN208" s="3">
        <v>44.5164873892419</v>
      </c>
      <c r="AO208" s="3">
        <v>45.1824316056334</v>
      </c>
      <c r="AP208" s="3">
        <v>44.6993998057218</v>
      </c>
      <c r="AQ208" s="3">
        <v>44.5507368151195</v>
      </c>
      <c r="AR208" s="3">
        <v>44.9715165750515</v>
      </c>
      <c r="AS208" s="3">
        <v>44.9560848527105</v>
      </c>
      <c r="AT208" s="3">
        <v>45.2437907372869</v>
      </c>
      <c r="AU208" s="3">
        <v>44.4632572769947</v>
      </c>
      <c r="AV208" s="3"/>
    </row>
    <row r="209" s="36" customFormat="1" spans="38:48">
      <c r="AL209" s="3">
        <v>8.194</v>
      </c>
      <c r="AM209" s="3">
        <v>46.8000030517578</v>
      </c>
      <c r="AN209" s="3">
        <v>44.8743894961107</v>
      </c>
      <c r="AO209" s="3">
        <v>45.5719367994013</v>
      </c>
      <c r="AP209" s="3">
        <v>43.7645917981948</v>
      </c>
      <c r="AQ209" s="3">
        <v>43.6399510397978</v>
      </c>
      <c r="AR209" s="3">
        <v>44.1774102132977</v>
      </c>
      <c r="AS209" s="3">
        <v>44.1413880062095</v>
      </c>
      <c r="AT209" s="3">
        <v>44.4057580080722</v>
      </c>
      <c r="AU209" s="3">
        <v>43.732295068466</v>
      </c>
      <c r="AV209" s="3"/>
    </row>
    <row r="210" s="36" customFormat="1" spans="38:48">
      <c r="AL210" s="3">
        <v>8.204</v>
      </c>
      <c r="AM210" s="3">
        <v>48.1400032043457</v>
      </c>
      <c r="AN210" s="3">
        <v>46.0733571169516</v>
      </c>
      <c r="AO210" s="3">
        <v>46.8767743695483</v>
      </c>
      <c r="AP210" s="3">
        <v>43.1608620909916</v>
      </c>
      <c r="AQ210" s="3">
        <v>43.0517356789617</v>
      </c>
      <c r="AR210" s="3">
        <v>43.6645502491022</v>
      </c>
      <c r="AS210" s="3">
        <v>43.6152300308421</v>
      </c>
      <c r="AT210" s="3">
        <v>43.8645289533768</v>
      </c>
      <c r="AU210" s="3">
        <v>43.2602156718643</v>
      </c>
      <c r="AV210" s="3"/>
    </row>
    <row r="211" s="36" customFormat="1" spans="38:48">
      <c r="AL211" s="3">
        <v>8.215</v>
      </c>
      <c r="AM211" s="3">
        <v>47.7000045776367</v>
      </c>
      <c r="AN211" s="3">
        <v>45.6796675299619</v>
      </c>
      <c r="AO211" s="3">
        <v>46.4483216280809</v>
      </c>
      <c r="AP211" s="3">
        <v>43.1413864598434</v>
      </c>
      <c r="AQ211" s="3">
        <v>43.0327605229165</v>
      </c>
      <c r="AR211" s="3">
        <v>43.6480059721284</v>
      </c>
      <c r="AS211" s="3">
        <v>43.5982567752086</v>
      </c>
      <c r="AT211" s="3">
        <v>43.847069521929</v>
      </c>
      <c r="AU211" s="3">
        <v>43.2449869294467</v>
      </c>
      <c r="AV211" s="3"/>
    </row>
    <row r="212" s="36" customFormat="1" spans="38:48">
      <c r="AL212" s="3">
        <v>8.226</v>
      </c>
      <c r="AM212" s="3">
        <v>47.1600036621094</v>
      </c>
      <c r="AN212" s="3">
        <v>45.1965007096512</v>
      </c>
      <c r="AO212" s="3">
        <v>45.9224907308732</v>
      </c>
      <c r="AP212" s="3">
        <v>43.8230186916391</v>
      </c>
      <c r="AQ212" s="3">
        <v>43.6968765079332</v>
      </c>
      <c r="AR212" s="3">
        <v>44.2270430442191</v>
      </c>
      <c r="AS212" s="3">
        <v>44.1923077731098</v>
      </c>
      <c r="AT212" s="3">
        <v>44.4581363024154</v>
      </c>
      <c r="AU212" s="3">
        <v>43.7779812957186</v>
      </c>
      <c r="AV212" s="3"/>
    </row>
    <row r="213" s="36" customFormat="1" spans="38:48">
      <c r="AL213" s="3">
        <v>8.236</v>
      </c>
      <c r="AM213" s="3">
        <v>47.5200042724609</v>
      </c>
      <c r="AN213" s="3">
        <v>45.5186119231916</v>
      </c>
      <c r="AO213" s="3">
        <v>46.273044662345</v>
      </c>
      <c r="AP213" s="3">
        <v>44.9525792960501</v>
      </c>
      <c r="AQ213" s="3">
        <v>44.7974102245657</v>
      </c>
      <c r="AR213" s="3">
        <v>45.1865890202129</v>
      </c>
      <c r="AS213" s="3">
        <v>45.1767339386281</v>
      </c>
      <c r="AT213" s="3">
        <v>45.4707600160614</v>
      </c>
      <c r="AU213" s="3">
        <v>44.6612280238373</v>
      </c>
      <c r="AV213" s="3"/>
    </row>
    <row r="216" s="36" customFormat="1" spans="9:10">
      <c r="I216" s="12"/>
      <c r="J216" s="13"/>
    </row>
    <row r="253" s="36" customFormat="1" spans="18:19">
      <c r="R253" s="12" t="s">
        <v>131</v>
      </c>
      <c r="S253" s="13" t="s">
        <v>132</v>
      </c>
    </row>
    <row r="254" s="36" customFormat="1" spans="28:39">
      <c r="AB254" s="12" t="s">
        <v>131</v>
      </c>
      <c r="AC254" s="13" t="s">
        <v>133</v>
      </c>
      <c r="AL254" s="12" t="s">
        <v>131</v>
      </c>
      <c r="AM254" s="13" t="s">
        <v>134</v>
      </c>
    </row>
    <row r="255" s="36" customFormat="1" spans="52:53">
      <c r="AZ255" s="12" t="s">
        <v>131</v>
      </c>
      <c r="BA255" s="13" t="s">
        <v>135</v>
      </c>
    </row>
    <row r="256" s="36" customFormat="1" spans="7:8">
      <c r="G256" s="12" t="s">
        <v>131</v>
      </c>
      <c r="H256" s="13" t="s">
        <v>136</v>
      </c>
    </row>
    <row r="257" s="36" customFormat="1" spans="65:66">
      <c r="BM257" s="12" t="s">
        <v>131</v>
      </c>
      <c r="BN257" s="13" t="s">
        <v>137</v>
      </c>
    </row>
    <row r="264" s="36" customFormat="1" spans="4:4">
      <c r="D264" s="1" t="s">
        <v>138</v>
      </c>
    </row>
    <row r="265" s="36" customFormat="1" spans="4:4">
      <c r="D265" s="1"/>
    </row>
    <row r="266" s="36" customFormat="1" spans="4:4">
      <c r="D266" s="1"/>
    </row>
    <row r="267" s="36" customFormat="1" spans="4:4">
      <c r="D267" s="1"/>
    </row>
    <row r="268" s="36" customFormat="1" spans="4:4">
      <c r="D268" s="1"/>
    </row>
    <row r="269" s="36" customFormat="1" spans="4:4">
      <c r="D269" s="1"/>
    </row>
    <row r="270" s="36" customFormat="1" spans="4:4">
      <c r="D270" s="1"/>
    </row>
    <row r="271" s="36" customFormat="1" spans="4:4">
      <c r="D271" s="1"/>
    </row>
    <row r="272" s="36" customFormat="1" spans="4:4">
      <c r="D272" s="1"/>
    </row>
    <row r="273" s="36" customFormat="1" spans="4:4">
      <c r="D273" s="1"/>
    </row>
    <row r="274" s="36" customFormat="1" spans="4:4">
      <c r="D274" s="1" t="s">
        <v>139</v>
      </c>
    </row>
    <row r="275" s="36" customFormat="1" spans="4:4">
      <c r="D275" s="1"/>
    </row>
    <row r="276" s="36" customFormat="1" spans="4:4">
      <c r="D276" s="1"/>
    </row>
    <row r="277" s="36" customFormat="1" spans="4:4">
      <c r="D277" s="1"/>
    </row>
    <row r="278" s="36" customFormat="1" spans="4:4">
      <c r="D278" s="1"/>
    </row>
    <row r="279" s="36" customFormat="1" spans="4:4">
      <c r="D279" s="1"/>
    </row>
    <row r="280" s="36" customFormat="1" spans="4:4">
      <c r="D280" s="1"/>
    </row>
    <row r="281" s="36" customFormat="1" spans="4:4">
      <c r="D281" s="1"/>
    </row>
    <row r="282" s="36" customFormat="1" spans="4:4">
      <c r="D282" s="1"/>
    </row>
    <row r="283" s="36" customFormat="1" spans="4:4">
      <c r="D283" s="1"/>
    </row>
    <row r="284" s="36" customFormat="1" spans="4:4">
      <c r="D284" s="1"/>
    </row>
    <row r="285" s="36" customFormat="1" spans="4:4">
      <c r="D285" s="1" t="s">
        <v>140</v>
      </c>
    </row>
    <row r="286" s="36" customFormat="1" spans="4:4">
      <c r="D286" s="1"/>
    </row>
    <row r="287" s="36" customFormat="1" spans="4:4">
      <c r="D287" s="1"/>
    </row>
    <row r="288" s="36" customFormat="1" spans="4:4">
      <c r="D288" s="1"/>
    </row>
    <row r="289" s="36" customFormat="1" spans="4:4">
      <c r="D289" s="1"/>
    </row>
    <row r="290" s="36" customFormat="1" spans="4:4">
      <c r="D290" s="1"/>
    </row>
    <row r="291" s="36" customFormat="1" spans="4:4">
      <c r="D291" s="1"/>
    </row>
    <row r="292" s="36" customFormat="1" spans="4:4">
      <c r="D292" s="1"/>
    </row>
    <row r="293" s="36" customFormat="1" spans="4:4">
      <c r="D293" s="1"/>
    </row>
    <row r="294" s="36" customFormat="1" spans="4:4">
      <c r="D294" s="1"/>
    </row>
    <row r="295" s="36" customFormat="1" spans="4:4">
      <c r="D295" s="1"/>
    </row>
    <row r="296" s="36" customFormat="1" spans="4:4">
      <c r="D296" s="1" t="s">
        <v>141</v>
      </c>
    </row>
    <row r="297" s="36" customFormat="1" spans="4:4">
      <c r="D297" s="1"/>
    </row>
    <row r="298" s="36" customFormat="1" spans="4:4">
      <c r="D298" s="1"/>
    </row>
    <row r="299" s="36" customFormat="1" spans="4:4">
      <c r="D299" s="1"/>
    </row>
    <row r="300" s="36" customFormat="1" spans="4:4">
      <c r="D300" s="1"/>
    </row>
    <row r="301" s="36" customFormat="1" spans="4:4">
      <c r="D301" s="1"/>
    </row>
    <row r="302" s="36" customFormat="1" spans="4:4">
      <c r="D302" s="1"/>
    </row>
    <row r="303" s="36" customFormat="1" spans="4:4">
      <c r="D303" s="1"/>
    </row>
    <row r="304" s="36" customFormat="1" spans="4:4">
      <c r="D304" s="1"/>
    </row>
    <row r="305" s="36" customFormat="1" spans="4:4">
      <c r="D305" s="1"/>
    </row>
    <row r="306" s="36" customFormat="1" spans="4:4">
      <c r="D306" s="1"/>
    </row>
    <row r="307" s="36" customFormat="1" spans="4:4">
      <c r="D307" s="1"/>
    </row>
    <row r="308" s="36" customFormat="1" spans="4:4">
      <c r="D308" s="1"/>
    </row>
    <row r="309" s="36" customFormat="1" spans="4:4">
      <c r="D309" s="1" t="s">
        <v>142</v>
      </c>
    </row>
    <row r="310" s="36" customFormat="1" spans="4:4">
      <c r="D310" s="1"/>
    </row>
    <row r="311" s="36" customFormat="1" spans="4:75">
      <c r="D311" s="1"/>
      <c r="BW311" s="36" t="s">
        <v>143</v>
      </c>
    </row>
    <row r="312" s="36" customFormat="1" spans="4:4">
      <c r="D312" s="1"/>
    </row>
    <row r="313" s="36" customFormat="1" spans="4:4">
      <c r="D313" s="1"/>
    </row>
    <row r="314" s="36" customFormat="1" spans="4:4">
      <c r="D314" s="1"/>
    </row>
    <row r="315" s="36" customFormat="1" spans="4:4">
      <c r="D315" s="1"/>
    </row>
    <row r="316" s="36" customFormat="1" spans="4:4">
      <c r="D316" s="1"/>
    </row>
    <row r="317" s="36" customFormat="1" spans="4:4">
      <c r="D317" s="1"/>
    </row>
    <row r="318" s="36" customFormat="1" spans="4:4">
      <c r="D318" s="1"/>
    </row>
    <row r="319" s="36" customFormat="1" spans="4:4">
      <c r="D319" s="1"/>
    </row>
    <row r="320" s="36" customFormat="1" spans="4:4">
      <c r="D320" s="1"/>
    </row>
    <row r="321" s="36" customFormat="1" spans="4:4">
      <c r="D321" s="1"/>
    </row>
    <row r="322" s="36" customFormat="1" spans="4:4">
      <c r="D322" s="1" t="s">
        <v>144</v>
      </c>
    </row>
    <row r="323" s="36" customFormat="1" spans="4:4">
      <c r="D323" s="1"/>
    </row>
    <row r="324" s="36" customFormat="1" spans="4:4">
      <c r="D324" s="1"/>
    </row>
    <row r="325" s="36" customFormat="1" spans="4:4">
      <c r="D325" s="1"/>
    </row>
    <row r="326" s="36" customFormat="1" spans="4:4">
      <c r="D326" s="1"/>
    </row>
    <row r="327" s="36" customFormat="1" spans="4:4">
      <c r="D327" s="1"/>
    </row>
    <row r="328" s="36" customFormat="1" spans="4:4">
      <c r="D328" s="1"/>
    </row>
    <row r="329" s="36" customFormat="1" spans="4:4">
      <c r="D329" s="1"/>
    </row>
    <row r="330" s="36" customFormat="1" spans="4:4">
      <c r="D330" s="1"/>
    </row>
    <row r="331" s="36" customFormat="1" spans="4:4">
      <c r="D331" s="1"/>
    </row>
    <row r="332" s="36" customFormat="1" spans="4:4">
      <c r="D332" s="1"/>
    </row>
    <row r="333" s="36" customFormat="1" spans="4:4">
      <c r="D333" s="1" t="s">
        <v>145</v>
      </c>
    </row>
    <row r="334" s="36" customFormat="1" spans="4:4">
      <c r="D334" s="1"/>
    </row>
    <row r="335" s="36" customFormat="1" spans="4:4">
      <c r="D335" s="1"/>
    </row>
    <row r="336" s="36" customFormat="1" spans="4:4">
      <c r="D336" s="1"/>
    </row>
    <row r="337" s="36" customFormat="1" spans="4:4">
      <c r="D337" s="1"/>
    </row>
    <row r="338" s="36" customFormat="1" spans="4:4">
      <c r="D338" s="1"/>
    </row>
    <row r="339" s="36" customFormat="1" spans="4:4">
      <c r="D339" s="1"/>
    </row>
    <row r="340" s="36" customFormat="1" spans="4:4">
      <c r="D340" s="1"/>
    </row>
    <row r="341" s="36" customFormat="1" spans="4:4">
      <c r="D341" s="1"/>
    </row>
    <row r="342" s="36" customFormat="1" spans="4:4">
      <c r="D342" s="1"/>
    </row>
    <row r="343" s="36" customFormat="1" spans="4:4">
      <c r="D343" s="1"/>
    </row>
    <row r="344" s="36" customFormat="1" spans="4:4">
      <c r="D344" s="1"/>
    </row>
    <row r="345" s="36" customFormat="1" spans="4:4">
      <c r="D345" s="1"/>
    </row>
    <row r="346" s="36" customFormat="1" spans="4:4">
      <c r="D346" s="1" t="s">
        <v>146</v>
      </c>
    </row>
    <row r="347" s="36" customFormat="1" spans="4:4">
      <c r="D347" s="1"/>
    </row>
    <row r="348" s="36" customFormat="1" spans="4:4">
      <c r="D348" s="1"/>
    </row>
    <row r="349" s="36" customFormat="1" spans="4:4">
      <c r="D349" s="1"/>
    </row>
    <row r="350" s="36" customFormat="1" spans="4:4">
      <c r="D350" s="1"/>
    </row>
    <row r="351" s="36" customFormat="1" spans="4:4">
      <c r="D351" s="1"/>
    </row>
    <row r="352" s="36" customFormat="1" spans="4:4">
      <c r="D352" s="1"/>
    </row>
    <row r="353" s="36" customFormat="1" spans="4:4">
      <c r="D353" s="1"/>
    </row>
    <row r="354" s="36" customFormat="1" spans="4:4">
      <c r="D354" s="1"/>
    </row>
    <row r="355" s="36" customFormat="1" spans="4:4">
      <c r="D355" s="1"/>
    </row>
    <row r="356" s="36" customFormat="1" spans="4:4">
      <c r="D356" s="1"/>
    </row>
    <row r="357" s="36" customFormat="1" spans="4:4">
      <c r="D357" s="1"/>
    </row>
    <row r="358" s="36" customFormat="1" spans="4:4">
      <c r="D358" s="1"/>
    </row>
    <row r="359" s="36" customFormat="1" spans="4:4">
      <c r="D359" s="1" t="s">
        <v>147</v>
      </c>
    </row>
    <row r="360" s="36" customFormat="1" spans="4:4">
      <c r="D360" s="1"/>
    </row>
    <row r="361" s="36" customFormat="1" spans="4:4">
      <c r="D361" s="1"/>
    </row>
    <row r="362" s="36" customFormat="1" spans="4:4">
      <c r="D362" s="1"/>
    </row>
    <row r="363" s="36" customFormat="1" spans="4:4">
      <c r="D363" s="1"/>
    </row>
  </sheetData>
  <mergeCells count="25">
    <mergeCell ref="I2:Q2"/>
    <mergeCell ref="S2:AA2"/>
    <mergeCell ref="AC2:AK2"/>
    <mergeCell ref="AM2:AU2"/>
    <mergeCell ref="AW2:BE2"/>
    <mergeCell ref="BG2:BO2"/>
    <mergeCell ref="I3:K3"/>
    <mergeCell ref="L3:N3"/>
    <mergeCell ref="O3:Q3"/>
    <mergeCell ref="S3:U3"/>
    <mergeCell ref="V3:X3"/>
    <mergeCell ref="Y3:AA3"/>
    <mergeCell ref="AC3:AE3"/>
    <mergeCell ref="AF3:AH3"/>
    <mergeCell ref="AI3:AK3"/>
    <mergeCell ref="AM3:AO3"/>
    <mergeCell ref="AP3:AR3"/>
    <mergeCell ref="AS3:AU3"/>
    <mergeCell ref="AW3:AY3"/>
    <mergeCell ref="AZ3:BB3"/>
    <mergeCell ref="BC3:BE3"/>
    <mergeCell ref="BG3:BI3"/>
    <mergeCell ref="BJ3:BL3"/>
    <mergeCell ref="BM3:BO3"/>
    <mergeCell ref="AL3:AL5"/>
  </mergeCells>
  <pageMargins left="0.75" right="0.75" top="1" bottom="1" header="0.5" footer="0.5"/>
  <headerFooter/>
  <drawing r:id="rId1"/>
</worksheet>
</file>

<file path=xl/worksheets/sheet3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I13"/>
  <sheetViews>
    <sheetView workbookViewId="0">
      <selection activeCell="L6" sqref="L6"/>
    </sheetView>
  </sheetViews>
  <sheetFormatPr defaultColWidth="8.72727272727273" defaultRowHeight="14"/>
  <sheetData>
    <row r="1" spans="1:9">
      <c r="A1" s="26"/>
      <c r="B1" s="26"/>
      <c r="C1" s="26" t="s">
        <v>148</v>
      </c>
      <c r="D1" s="26"/>
      <c r="E1" s="26"/>
      <c r="F1" s="26"/>
      <c r="G1" s="26" t="s">
        <v>149</v>
      </c>
      <c r="H1" s="26"/>
      <c r="I1" s="26"/>
    </row>
    <row r="2" ht="65" spans="1:9">
      <c r="A2" s="26"/>
      <c r="B2" s="27" t="s">
        <v>52</v>
      </c>
      <c r="C2" s="28" t="s">
        <v>56</v>
      </c>
      <c r="D2" s="29"/>
      <c r="E2" s="30"/>
      <c r="F2" s="27" t="s">
        <v>52</v>
      </c>
      <c r="G2" s="28" t="s">
        <v>56</v>
      </c>
      <c r="H2" s="29"/>
      <c r="I2" s="30"/>
    </row>
    <row r="3" ht="26" spans="1:9">
      <c r="A3" s="26"/>
      <c r="B3" s="27" t="s">
        <v>59</v>
      </c>
      <c r="C3" s="26" t="s">
        <v>60</v>
      </c>
      <c r="D3" s="26" t="s">
        <v>61</v>
      </c>
      <c r="E3" s="26" t="s">
        <v>62</v>
      </c>
      <c r="F3" s="27" t="s">
        <v>59</v>
      </c>
      <c r="G3" s="26" t="s">
        <v>60</v>
      </c>
      <c r="H3" s="26" t="s">
        <v>61</v>
      </c>
      <c r="I3" s="26" t="s">
        <v>62</v>
      </c>
    </row>
    <row r="4" ht="39" spans="1:9">
      <c r="A4" s="26"/>
      <c r="B4" s="27" t="s">
        <v>64</v>
      </c>
      <c r="C4" s="27" t="s">
        <v>65</v>
      </c>
      <c r="D4" s="27" t="s">
        <v>65</v>
      </c>
      <c r="E4" s="27" t="s">
        <v>65</v>
      </c>
      <c r="F4" s="27" t="s">
        <v>64</v>
      </c>
      <c r="G4" s="27" t="s">
        <v>65</v>
      </c>
      <c r="H4" s="27" t="s">
        <v>65</v>
      </c>
      <c r="I4" s="27" t="s">
        <v>65</v>
      </c>
    </row>
    <row r="5" spans="1:9">
      <c r="A5" s="26" t="s">
        <v>63</v>
      </c>
      <c r="B5" s="26" t="s">
        <v>150</v>
      </c>
      <c r="C5" s="26">
        <v>8851.2565</v>
      </c>
      <c r="D5" s="26">
        <v>8188.8169</v>
      </c>
      <c r="E5" s="26">
        <v>7959.0222</v>
      </c>
      <c r="F5" s="26" t="s">
        <v>150</v>
      </c>
      <c r="G5" s="31">
        <v>3506.9536</v>
      </c>
      <c r="H5" s="31">
        <v>3137.0621</v>
      </c>
      <c r="I5" s="31">
        <v>3414.8609</v>
      </c>
    </row>
    <row r="6" ht="143" spans="1:9">
      <c r="A6" s="26"/>
      <c r="B6" s="32" t="s">
        <v>151</v>
      </c>
      <c r="C6" s="26">
        <f t="shared" ref="C6:I6" si="0">(C5-42.22)/111.91</f>
        <v>78.7153650254669</v>
      </c>
      <c r="D6" s="26">
        <f t="shared" si="0"/>
        <v>72.7959690822983</v>
      </c>
      <c r="E6" s="26">
        <f t="shared" si="0"/>
        <v>70.7425806451613</v>
      </c>
      <c r="F6" s="32" t="s">
        <v>151</v>
      </c>
      <c r="G6" s="26">
        <f t="shared" si="0"/>
        <v>30.96</v>
      </c>
      <c r="H6" s="26">
        <f t="shared" si="0"/>
        <v>27.6547413099812</v>
      </c>
      <c r="I6" s="26">
        <f t="shared" si="0"/>
        <v>30.1370824769904</v>
      </c>
    </row>
    <row r="7" ht="247" spans="1:9">
      <c r="A7" s="26"/>
      <c r="B7" s="32" t="s">
        <v>152</v>
      </c>
      <c r="C7" s="33">
        <f>C6*1*100/2.4/1000</f>
        <v>3.27980687606112</v>
      </c>
      <c r="D7" s="33">
        <f>D6*1*100/2.4/1000</f>
        <v>3.03316537842909</v>
      </c>
      <c r="E7" s="33">
        <f>E6*1*100/2.4/1000</f>
        <v>2.94760752688172</v>
      </c>
      <c r="F7" s="32" t="s">
        <v>153</v>
      </c>
      <c r="G7" s="31">
        <f t="shared" ref="G7:I7" si="1">G6*1/10/1000</f>
        <v>0.003096</v>
      </c>
      <c r="H7" s="31">
        <f t="shared" si="1"/>
        <v>0.00276547413099812</v>
      </c>
      <c r="I7" s="31">
        <f t="shared" si="1"/>
        <v>0.00301370824769904</v>
      </c>
    </row>
    <row r="8" spans="1:9">
      <c r="A8" s="34" t="s">
        <v>71</v>
      </c>
      <c r="B8" s="35" t="s">
        <v>150</v>
      </c>
      <c r="C8" s="26">
        <v>2844.1983</v>
      </c>
      <c r="D8" s="26">
        <v>2724.3954</v>
      </c>
      <c r="E8" s="26">
        <v>2673.7459</v>
      </c>
      <c r="F8" s="35" t="s">
        <v>150</v>
      </c>
      <c r="G8" s="31">
        <v>1362.758</v>
      </c>
      <c r="H8" s="31">
        <v>1327.658</v>
      </c>
      <c r="I8" s="31">
        <v>1157.0652</v>
      </c>
    </row>
    <row r="9" ht="143" spans="1:9">
      <c r="A9" s="34"/>
      <c r="B9" s="32" t="s">
        <v>151</v>
      </c>
      <c r="C9" s="26">
        <f t="shared" ref="C9:I9" si="2">(C8-42.22)/111.91</f>
        <v>25.0377830399428</v>
      </c>
      <c r="D9" s="26">
        <f t="shared" si="2"/>
        <v>23.9672540434278</v>
      </c>
      <c r="E9" s="26">
        <f t="shared" si="2"/>
        <v>23.5146626753641</v>
      </c>
      <c r="F9" s="32" t="s">
        <v>151</v>
      </c>
      <c r="G9" s="26">
        <f t="shared" si="2"/>
        <v>11.8</v>
      </c>
      <c r="H9" s="26">
        <f t="shared" si="2"/>
        <v>11.4863551067822</v>
      </c>
      <c r="I9" s="26">
        <f t="shared" si="2"/>
        <v>9.96198016263069</v>
      </c>
    </row>
    <row r="10" ht="247" spans="1:9">
      <c r="A10" s="34"/>
      <c r="B10" s="32" t="s">
        <v>152</v>
      </c>
      <c r="C10" s="33">
        <f>C9*1*100/2.4/1000</f>
        <v>1.04324095999762</v>
      </c>
      <c r="D10" s="33">
        <f>D9*1*100/2.4/1000</f>
        <v>0.998635585142823</v>
      </c>
      <c r="E10" s="33">
        <f>E9*1*100/2.4/1000</f>
        <v>0.979777611473506</v>
      </c>
      <c r="F10" s="32" t="s">
        <v>153</v>
      </c>
      <c r="G10" s="31">
        <f t="shared" ref="G10:I10" si="3">G9*1/10/1000</f>
        <v>0.00118</v>
      </c>
      <c r="H10" s="31">
        <f t="shared" si="3"/>
        <v>0.00114863551067822</v>
      </c>
      <c r="I10" s="31">
        <f t="shared" si="3"/>
        <v>0.000996198016263069</v>
      </c>
    </row>
    <row r="11" spans="1:9">
      <c r="A11" s="34" t="s">
        <v>72</v>
      </c>
      <c r="B11" s="35" t="s">
        <v>150</v>
      </c>
      <c r="C11" s="26">
        <v>2413.2179</v>
      </c>
      <c r="D11" s="26">
        <v>2476.5866</v>
      </c>
      <c r="E11" s="26">
        <v>2286.4179</v>
      </c>
      <c r="F11" s="35" t="s">
        <v>150</v>
      </c>
      <c r="G11" s="31">
        <v>1187.5069</v>
      </c>
      <c r="H11" s="31">
        <v>1221.7786</v>
      </c>
      <c r="I11" s="31">
        <v>1065.2372</v>
      </c>
    </row>
    <row r="12" ht="143" spans="1:9">
      <c r="A12" s="34"/>
      <c r="B12" s="32" t="s">
        <v>151</v>
      </c>
      <c r="C12" s="26">
        <f t="shared" ref="C12:I12" si="4">(C11-42.22)/111.91</f>
        <v>21.1866490930212</v>
      </c>
      <c r="D12" s="26">
        <f t="shared" si="4"/>
        <v>21.7528960772049</v>
      </c>
      <c r="E12" s="26">
        <f t="shared" si="4"/>
        <v>20.0535957465821</v>
      </c>
      <c r="F12" s="32" t="s">
        <v>151</v>
      </c>
      <c r="G12" s="26">
        <f t="shared" si="4"/>
        <v>10.2339996425699</v>
      </c>
      <c r="H12" s="26">
        <f t="shared" si="4"/>
        <v>10.5402430524529</v>
      </c>
      <c r="I12" s="26">
        <f t="shared" si="4"/>
        <v>9.14142793316058</v>
      </c>
    </row>
    <row r="13" ht="247" spans="1:9">
      <c r="A13" s="34"/>
      <c r="B13" s="32" t="s">
        <v>152</v>
      </c>
      <c r="C13" s="33">
        <f>C12*1*100/2.4/1000</f>
        <v>0.882777045542549</v>
      </c>
      <c r="D13" s="33">
        <f>D12*1*100/2.4/1000</f>
        <v>0.906370669883538</v>
      </c>
      <c r="E13" s="33">
        <f>E12*1*100/2.4/1000</f>
        <v>0.83556648944092</v>
      </c>
      <c r="F13" s="32" t="s">
        <v>153</v>
      </c>
      <c r="G13" s="31">
        <f t="shared" ref="G13:I13" si="5">G12*1/10/1000</f>
        <v>0.00102339996425699</v>
      </c>
      <c r="H13" s="31">
        <f t="shared" si="5"/>
        <v>0.00105402430524529</v>
      </c>
      <c r="I13" s="31">
        <f t="shared" si="5"/>
        <v>0.000914142793316058</v>
      </c>
    </row>
  </sheetData>
  <mergeCells count="7">
    <mergeCell ref="C1:E1"/>
    <mergeCell ref="G1:I1"/>
    <mergeCell ref="C2:E2"/>
    <mergeCell ref="G2:I2"/>
    <mergeCell ref="A5:A7"/>
    <mergeCell ref="A8:A10"/>
    <mergeCell ref="A11:A13"/>
  </mergeCells>
  <pageMargins left="0.75" right="0.75" top="1" bottom="1" header="0.5" footer="0.5"/>
  <headerFooter/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2:V443"/>
  <sheetViews>
    <sheetView tabSelected="1" zoomScale="10" zoomScaleNormal="10" topLeftCell="A198" workbookViewId="0">
      <selection activeCell="BT326" sqref="BT326"/>
    </sheetView>
  </sheetViews>
  <sheetFormatPr defaultColWidth="8.72727272727273" defaultRowHeight="14"/>
  <cols>
    <col min="1" max="3" width="8.72727272727273" style="1"/>
    <col min="4" max="12" width="12.8181818181818" style="1"/>
    <col min="13" max="13" width="8.72727272727273" style="1"/>
    <col min="14" max="22" width="12.8181818181818" style="1"/>
    <col min="23" max="16384" width="8.72727272727273" style="1"/>
  </cols>
  <sheetData>
    <row r="2" s="1" customFormat="1" ht="23.5" spans="2:22">
      <c r="B2" s="2" t="s">
        <v>154</v>
      </c>
      <c r="C2" s="3"/>
      <c r="D2" s="3"/>
      <c r="E2" s="3"/>
      <c r="F2" s="3"/>
      <c r="G2" s="3"/>
      <c r="H2" s="3"/>
      <c r="I2" s="3"/>
      <c r="J2" s="3"/>
      <c r="K2" s="3"/>
      <c r="L2" s="3"/>
      <c r="M2" s="3"/>
      <c r="N2" s="3"/>
      <c r="O2" s="3"/>
      <c r="P2" s="3"/>
      <c r="Q2" s="3"/>
      <c r="R2" s="3"/>
      <c r="S2" s="3"/>
      <c r="T2" s="3"/>
      <c r="U2" s="3"/>
      <c r="V2" s="3"/>
    </row>
    <row r="3" s="1" customFormat="1" spans="2:22">
      <c r="B3" s="3"/>
      <c r="C3" s="3"/>
      <c r="D3" s="3" t="s">
        <v>155</v>
      </c>
      <c r="E3" s="3"/>
      <c r="F3" s="3"/>
      <c r="G3" s="3"/>
      <c r="H3" s="3"/>
      <c r="I3" s="3"/>
      <c r="J3" s="3"/>
      <c r="K3" s="3"/>
      <c r="L3" s="3"/>
      <c r="M3" s="3"/>
      <c r="N3" s="3" t="s">
        <v>156</v>
      </c>
      <c r="O3" s="3"/>
      <c r="P3" s="3"/>
      <c r="Q3" s="3"/>
      <c r="R3" s="3"/>
      <c r="S3" s="3"/>
      <c r="T3" s="3"/>
      <c r="U3" s="3"/>
      <c r="V3" s="3"/>
    </row>
    <row r="4" s="1" customFormat="1" spans="2:22">
      <c r="B4" s="3"/>
      <c r="C4" s="4" t="s">
        <v>64</v>
      </c>
      <c r="D4" s="5" t="s">
        <v>63</v>
      </c>
      <c r="E4" s="5"/>
      <c r="F4" s="5"/>
      <c r="G4" s="5" t="s">
        <v>71</v>
      </c>
      <c r="H4" s="5"/>
      <c r="I4" s="5"/>
      <c r="J4" s="5" t="s">
        <v>72</v>
      </c>
      <c r="K4" s="5"/>
      <c r="L4" s="5"/>
      <c r="M4" s="5" t="s">
        <v>64</v>
      </c>
      <c r="N4" s="5" t="s">
        <v>63</v>
      </c>
      <c r="O4" s="5"/>
      <c r="P4" s="5"/>
      <c r="Q4" s="5" t="s">
        <v>71</v>
      </c>
      <c r="R4" s="5"/>
      <c r="S4" s="5"/>
      <c r="T4" s="5" t="s">
        <v>72</v>
      </c>
      <c r="U4" s="5"/>
      <c r="V4" s="5"/>
    </row>
    <row r="5" s="1" customFormat="1" spans="2:22">
      <c r="B5" s="3"/>
      <c r="C5" s="4"/>
      <c r="D5" s="5" t="s">
        <v>74</v>
      </c>
      <c r="E5" s="5" t="s">
        <v>75</v>
      </c>
      <c r="F5" s="5" t="s">
        <v>76</v>
      </c>
      <c r="G5" s="5" t="s">
        <v>74</v>
      </c>
      <c r="H5" s="5" t="s">
        <v>75</v>
      </c>
      <c r="I5" s="5" t="s">
        <v>76</v>
      </c>
      <c r="J5" s="5" t="s">
        <v>74</v>
      </c>
      <c r="K5" s="5" t="s">
        <v>75</v>
      </c>
      <c r="L5" s="5" t="s">
        <v>76</v>
      </c>
      <c r="M5" s="5"/>
      <c r="N5" s="5" t="s">
        <v>74</v>
      </c>
      <c r="O5" s="5" t="s">
        <v>75</v>
      </c>
      <c r="P5" s="5" t="s">
        <v>76</v>
      </c>
      <c r="Q5" s="5" t="s">
        <v>74</v>
      </c>
      <c r="R5" s="5" t="s">
        <v>75</v>
      </c>
      <c r="S5" s="5" t="s">
        <v>76</v>
      </c>
      <c r="T5" s="5" t="s">
        <v>74</v>
      </c>
      <c r="U5" s="5" t="s">
        <v>75</v>
      </c>
      <c r="V5" s="5" t="s">
        <v>76</v>
      </c>
    </row>
    <row r="6" s="1" customFormat="1" ht="17" customHeight="1" spans="2:22">
      <c r="B6" s="3"/>
      <c r="C6" s="6"/>
      <c r="D6" s="7" t="s">
        <v>157</v>
      </c>
      <c r="E6" s="7" t="s">
        <v>158</v>
      </c>
      <c r="F6" s="7" t="s">
        <v>159</v>
      </c>
      <c r="G6" s="7" t="s">
        <v>160</v>
      </c>
      <c r="H6" s="7" t="s">
        <v>161</v>
      </c>
      <c r="I6" s="7" t="s">
        <v>162</v>
      </c>
      <c r="J6" s="7" t="s">
        <v>163</v>
      </c>
      <c r="K6" s="7" t="s">
        <v>164</v>
      </c>
      <c r="L6" s="7" t="s">
        <v>165</v>
      </c>
      <c r="M6" s="8"/>
      <c r="N6" s="2" t="s">
        <v>104</v>
      </c>
      <c r="O6" s="2" t="s">
        <v>105</v>
      </c>
      <c r="P6" s="2" t="s">
        <v>106</v>
      </c>
      <c r="Q6" s="2" t="s">
        <v>166</v>
      </c>
      <c r="R6" s="2" t="s">
        <v>167</v>
      </c>
      <c r="S6" s="2" t="s">
        <v>109</v>
      </c>
      <c r="T6" s="2" t="s">
        <v>110</v>
      </c>
      <c r="U6" s="2" t="s">
        <v>111</v>
      </c>
      <c r="V6" s="2" t="s">
        <v>112</v>
      </c>
    </row>
    <row r="7" s="1" customFormat="1" spans="2:22">
      <c r="B7" s="3"/>
      <c r="C7" s="3">
        <v>6.007</v>
      </c>
      <c r="D7" s="3">
        <v>41.8600044250488</v>
      </c>
      <c r="E7" s="3">
        <v>41.7244058560953</v>
      </c>
      <c r="F7" s="3">
        <v>40.5574677831781</v>
      </c>
      <c r="G7" s="3">
        <v>42.3200035095215</v>
      </c>
      <c r="H7" s="3">
        <v>41.5343493530016</v>
      </c>
      <c r="I7" s="3">
        <v>42.0000038146973</v>
      </c>
      <c r="J7" s="3">
        <v>42.0000038146973</v>
      </c>
      <c r="K7" s="3">
        <v>42.0965642126774</v>
      </c>
      <c r="L7" s="3">
        <v>42.166213970186</v>
      </c>
      <c r="M7" s="3">
        <v>6.018</v>
      </c>
      <c r="N7" s="3">
        <v>41.8600044250488</v>
      </c>
      <c r="O7" s="3">
        <v>40.4543165662801</v>
      </c>
      <c r="P7" s="3">
        <v>40.7615673437298</v>
      </c>
      <c r="Q7" s="3">
        <v>40.7654151787298</v>
      </c>
      <c r="R7" s="3">
        <v>40.7178457725216</v>
      </c>
      <c r="S7" s="3">
        <v>41.6296515137962</v>
      </c>
      <c r="T7" s="3">
        <v>41.5275681476889</v>
      </c>
      <c r="U7" s="3">
        <v>41.7170688359967</v>
      </c>
      <c r="V7" s="3">
        <v>41.3871239232896</v>
      </c>
    </row>
    <row r="8" s="1" customFormat="1" spans="2:22">
      <c r="B8" s="3"/>
      <c r="C8" s="3">
        <v>6.017</v>
      </c>
      <c r="D8" s="3">
        <v>41.9000015258789</v>
      </c>
      <c r="E8" s="3">
        <v>41.7614069024852</v>
      </c>
      <c r="F8" s="3">
        <v>40.5934339932682</v>
      </c>
      <c r="G8" s="3">
        <v>42.1000022888184</v>
      </c>
      <c r="H8" s="3">
        <v>41.3236308842269</v>
      </c>
      <c r="I8" s="3">
        <v>42.0400047302246</v>
      </c>
      <c r="J8" s="3">
        <v>41.9600028991699</v>
      </c>
      <c r="K8" s="3">
        <v>42.0555189301055</v>
      </c>
      <c r="L8" s="3">
        <v>42.1283183660021</v>
      </c>
      <c r="M8" s="3">
        <v>6.028</v>
      </c>
      <c r="N8" s="3">
        <v>41.9000015258789</v>
      </c>
      <c r="O8" s="3">
        <v>40.4901040464011</v>
      </c>
      <c r="P8" s="3">
        <v>40.8005148914291</v>
      </c>
      <c r="Q8" s="3">
        <v>40.8043627264291</v>
      </c>
      <c r="R8" s="3">
        <v>40.755792465471</v>
      </c>
      <c r="S8" s="3">
        <v>41.6627369122456</v>
      </c>
      <c r="T8" s="3">
        <v>41.5615114216383</v>
      </c>
      <c r="U8" s="3">
        <v>41.7519843688462</v>
      </c>
      <c r="V8" s="3">
        <v>41.417578503539</v>
      </c>
    </row>
    <row r="9" s="1" customFormat="1" spans="2:22">
      <c r="B9" s="3"/>
      <c r="C9" s="3">
        <v>6.028</v>
      </c>
      <c r="D9" s="3">
        <v>41.8800010681152</v>
      </c>
      <c r="E9" s="3">
        <v>41.742904614815</v>
      </c>
      <c r="F9" s="3">
        <v>40.5754491730963</v>
      </c>
      <c r="G9" s="3">
        <v>41.7400016784668</v>
      </c>
      <c r="H9" s="3">
        <v>40.9788201730463</v>
      </c>
      <c r="I9" s="3">
        <v>42.0000038146973</v>
      </c>
      <c r="J9" s="3">
        <v>41.8800010681152</v>
      </c>
      <c r="K9" s="3">
        <v>41.973428364962</v>
      </c>
      <c r="L9" s="3">
        <v>42.0525271576345</v>
      </c>
      <c r="M9" s="3">
        <v>6.039</v>
      </c>
      <c r="N9" s="3">
        <v>41.8800010681152</v>
      </c>
      <c r="O9" s="3">
        <v>40.4722085997368</v>
      </c>
      <c r="P9" s="3">
        <v>40.781039260281</v>
      </c>
      <c r="Q9" s="3">
        <v>40.784887095281</v>
      </c>
      <c r="R9" s="3">
        <v>40.7368173094258</v>
      </c>
      <c r="S9" s="3">
        <v>41.6461926352718</v>
      </c>
      <c r="T9" s="3">
        <v>41.5445381660048</v>
      </c>
      <c r="U9" s="3">
        <v>41.7345249373984</v>
      </c>
      <c r="V9" s="3">
        <v>41.4023497611215</v>
      </c>
    </row>
    <row r="10" s="1" customFormat="1" spans="2:22">
      <c r="B10" s="3"/>
      <c r="C10" s="3">
        <v>6.039</v>
      </c>
      <c r="D10" s="3">
        <v>41.8200035095215</v>
      </c>
      <c r="E10" s="3">
        <v>41.6874012807549</v>
      </c>
      <c r="F10" s="3">
        <v>40.5214981428345</v>
      </c>
      <c r="G10" s="3">
        <v>41.8400039672852</v>
      </c>
      <c r="H10" s="3">
        <v>41.0746029560073</v>
      </c>
      <c r="I10" s="3">
        <v>41.7400016784668</v>
      </c>
      <c r="J10" s="3">
        <v>41.560001373291</v>
      </c>
      <c r="K10" s="3">
        <v>41.6450739329749</v>
      </c>
      <c r="L10" s="3">
        <v>41.7493695520116</v>
      </c>
      <c r="M10" s="3">
        <v>6.05</v>
      </c>
      <c r="N10" s="3">
        <v>41.8200035095215</v>
      </c>
      <c r="O10" s="3">
        <v>40.4185256729518</v>
      </c>
      <c r="P10" s="3">
        <v>40.7226160814337</v>
      </c>
      <c r="Q10" s="3">
        <v>40.7264639164337</v>
      </c>
      <c r="R10" s="3">
        <v>40.6798954604313</v>
      </c>
      <c r="S10" s="3">
        <v>41.5965629598486</v>
      </c>
      <c r="T10" s="3">
        <v>41.493621636422</v>
      </c>
      <c r="U10" s="3">
        <v>41.6821499731013</v>
      </c>
      <c r="V10" s="3">
        <v>41.3566664384545</v>
      </c>
    </row>
    <row r="11" s="1" customFormat="1" spans="2:22">
      <c r="B11" s="3"/>
      <c r="C11" s="3">
        <v>6.049</v>
      </c>
      <c r="D11" s="3">
        <v>41.6000022888184</v>
      </c>
      <c r="E11" s="3">
        <v>41.4838796453333</v>
      </c>
      <c r="F11" s="3">
        <v>40.3236685511978</v>
      </c>
      <c r="G11" s="3">
        <v>41.9000015258789</v>
      </c>
      <c r="H11" s="3">
        <v>41.1320689720444</v>
      </c>
      <c r="I11" s="3">
        <v>41.6400032043457</v>
      </c>
      <c r="J11" s="3">
        <v>41.5400047302246</v>
      </c>
      <c r="K11" s="3">
        <v>41.6245552059826</v>
      </c>
      <c r="L11" s="3">
        <v>41.7304253638434</v>
      </c>
      <c r="M11" s="3">
        <v>6.06</v>
      </c>
      <c r="N11" s="3">
        <v>41.6000022888184</v>
      </c>
      <c r="O11" s="3">
        <v>40.2216791728532</v>
      </c>
      <c r="P11" s="3">
        <v>40.5083878534016</v>
      </c>
      <c r="Q11" s="3">
        <v>40.5122356884016</v>
      </c>
      <c r="R11" s="3">
        <v>40.4711723630756</v>
      </c>
      <c r="S11" s="3">
        <v>41.4145790686348</v>
      </c>
      <c r="T11" s="3">
        <v>41.3069190617714</v>
      </c>
      <c r="U11" s="3">
        <v>41.4900995572223</v>
      </c>
      <c r="V11" s="3">
        <v>41.189153176447</v>
      </c>
    </row>
    <row r="12" s="1" customFormat="1" spans="2:22">
      <c r="B12" s="3"/>
      <c r="C12" s="3">
        <v>6.06</v>
      </c>
      <c r="D12" s="3">
        <v>41.620002746582</v>
      </c>
      <c r="E12" s="3">
        <v>41.5023819330034</v>
      </c>
      <c r="F12" s="3">
        <v>40.3416533713696</v>
      </c>
      <c r="G12" s="3">
        <v>41.8400039672852</v>
      </c>
      <c r="H12" s="3">
        <v>41.0746029560073</v>
      </c>
      <c r="I12" s="3">
        <v>41.5800018310547</v>
      </c>
      <c r="J12" s="3">
        <v>41.7000045776367</v>
      </c>
      <c r="K12" s="3">
        <v>41.7887324219761</v>
      </c>
      <c r="L12" s="3">
        <v>41.8820041666549</v>
      </c>
      <c r="M12" s="3">
        <v>6.071</v>
      </c>
      <c r="N12" s="3">
        <v>41.620002746582</v>
      </c>
      <c r="O12" s="3">
        <v>40.2395746195173</v>
      </c>
      <c r="P12" s="3">
        <v>40.5278634845496</v>
      </c>
      <c r="Q12" s="3">
        <v>40.7654151787298</v>
      </c>
      <c r="R12" s="3">
        <v>40.7178457725216</v>
      </c>
      <c r="S12" s="3">
        <v>41.6296515137962</v>
      </c>
      <c r="T12" s="3">
        <v>41.5275681476889</v>
      </c>
      <c r="U12" s="3">
        <v>41.7170688359967</v>
      </c>
      <c r="V12" s="3">
        <v>41.3871239232896</v>
      </c>
    </row>
    <row r="13" s="1" customFormat="1" spans="2:22">
      <c r="B13" s="3"/>
      <c r="C13" s="3">
        <v>6.071</v>
      </c>
      <c r="D13" s="3">
        <v>41.6400032043457</v>
      </c>
      <c r="E13" s="3">
        <v>41.5208842206737</v>
      </c>
      <c r="F13" s="3">
        <v>40.3596381915415</v>
      </c>
      <c r="G13" s="3">
        <v>41.7600021362305</v>
      </c>
      <c r="H13" s="3">
        <v>40.9979767296385</v>
      </c>
      <c r="I13" s="3">
        <v>41.5400047302246</v>
      </c>
      <c r="J13" s="3">
        <v>41.7800025939941</v>
      </c>
      <c r="K13" s="3">
        <v>41.8708190728261</v>
      </c>
      <c r="L13" s="3">
        <v>41.9577917610987</v>
      </c>
      <c r="M13" s="3">
        <v>6.082</v>
      </c>
      <c r="N13" s="3">
        <v>41.6400032043457</v>
      </c>
      <c r="O13" s="3">
        <v>40.2574700661815</v>
      </c>
      <c r="P13" s="3">
        <v>40.5473391156977</v>
      </c>
      <c r="Q13" s="3">
        <v>40.8043627264291</v>
      </c>
      <c r="R13" s="3">
        <v>40.755792465471</v>
      </c>
      <c r="S13" s="3">
        <v>41.6627369122456</v>
      </c>
      <c r="T13" s="3">
        <v>41.5615114216383</v>
      </c>
      <c r="U13" s="3">
        <v>41.7519843688462</v>
      </c>
      <c r="V13" s="3">
        <v>41.417578503539</v>
      </c>
    </row>
    <row r="14" s="1" customFormat="1" spans="2:22">
      <c r="B14" s="3"/>
      <c r="C14" s="3">
        <v>6.082</v>
      </c>
      <c r="D14" s="3">
        <v>41.6600036621094</v>
      </c>
      <c r="E14" s="3">
        <v>41.5393865083439</v>
      </c>
      <c r="F14" s="3">
        <v>40.3776230117134</v>
      </c>
      <c r="G14" s="3">
        <v>41.4200019836426</v>
      </c>
      <c r="H14" s="3">
        <v>40.6723225750501</v>
      </c>
      <c r="I14" s="3">
        <v>41.6400032043457</v>
      </c>
      <c r="J14" s="3">
        <v>41.7800025939941</v>
      </c>
      <c r="K14" s="3">
        <v>41.8708190728261</v>
      </c>
      <c r="L14" s="3">
        <v>41.9577917610987</v>
      </c>
      <c r="M14" s="3">
        <v>6.093</v>
      </c>
      <c r="N14" s="3">
        <v>41.6600036621094</v>
      </c>
      <c r="O14" s="3">
        <v>40.2753655128458</v>
      </c>
      <c r="P14" s="3">
        <v>40.5668147468458</v>
      </c>
      <c r="Q14" s="3">
        <v>40.784887095281</v>
      </c>
      <c r="R14" s="3">
        <v>40.7368173094258</v>
      </c>
      <c r="S14" s="3">
        <v>41.6461926352718</v>
      </c>
      <c r="T14" s="3">
        <v>41.5445381660048</v>
      </c>
      <c r="U14" s="3">
        <v>41.7345249373984</v>
      </c>
      <c r="V14" s="3">
        <v>41.4023497611215</v>
      </c>
    </row>
    <row r="15" s="1" customFormat="1" spans="2:22">
      <c r="B15" s="3"/>
      <c r="C15" s="3">
        <v>6.092</v>
      </c>
      <c r="D15" s="3">
        <v>41.6400032043457</v>
      </c>
      <c r="E15" s="3">
        <v>41.5208842206737</v>
      </c>
      <c r="F15" s="3">
        <v>40.3596381915415</v>
      </c>
      <c r="G15" s="3">
        <v>41.4000015258789</v>
      </c>
      <c r="H15" s="3">
        <v>40.6531660184579</v>
      </c>
      <c r="I15" s="3">
        <v>41.6600036621094</v>
      </c>
      <c r="J15" s="3">
        <v>41.7600021362305</v>
      </c>
      <c r="K15" s="3">
        <v>41.8502964315403</v>
      </c>
      <c r="L15" s="3">
        <v>41.9388439590069</v>
      </c>
      <c r="M15" s="3">
        <v>6.103</v>
      </c>
      <c r="N15" s="3">
        <v>41.6400032043457</v>
      </c>
      <c r="O15" s="3">
        <v>40.2574700661815</v>
      </c>
      <c r="P15" s="3">
        <v>40.5473391156977</v>
      </c>
      <c r="Q15" s="3">
        <v>40.7264639164337</v>
      </c>
      <c r="R15" s="3">
        <v>40.6798954604313</v>
      </c>
      <c r="S15" s="3">
        <v>41.5965629598486</v>
      </c>
      <c r="T15" s="3">
        <v>41.493621636422</v>
      </c>
      <c r="U15" s="3">
        <v>41.6821499731013</v>
      </c>
      <c r="V15" s="3">
        <v>41.3566664384545</v>
      </c>
    </row>
    <row r="16" s="1" customFormat="1" spans="2:22">
      <c r="B16" s="3"/>
      <c r="C16" s="3">
        <v>6.103</v>
      </c>
      <c r="D16" s="3">
        <v>41.620002746582</v>
      </c>
      <c r="E16" s="3">
        <v>41.5023819330034</v>
      </c>
      <c r="F16" s="3">
        <v>40.3416533713696</v>
      </c>
      <c r="G16" s="3">
        <v>41.4000015258789</v>
      </c>
      <c r="H16" s="3">
        <v>40.6531660184579</v>
      </c>
      <c r="I16" s="3">
        <v>41.680004119873</v>
      </c>
      <c r="J16" s="3">
        <v>41.7000045776367</v>
      </c>
      <c r="K16" s="3">
        <v>41.7887324219761</v>
      </c>
      <c r="L16" s="3">
        <v>41.8820041666549</v>
      </c>
      <c r="M16" s="3">
        <v>6.114</v>
      </c>
      <c r="N16" s="3">
        <v>41.620002746582</v>
      </c>
      <c r="O16" s="3">
        <v>40.2395746195173</v>
      </c>
      <c r="P16" s="3">
        <v>40.5278634845496</v>
      </c>
      <c r="Q16" s="3">
        <v>40.5122356884016</v>
      </c>
      <c r="R16" s="3">
        <v>40.4711723630756</v>
      </c>
      <c r="S16" s="3">
        <v>41.4145790686348</v>
      </c>
      <c r="T16" s="3">
        <v>41.3069190617714</v>
      </c>
      <c r="U16" s="3">
        <v>41.4900995572223</v>
      </c>
      <c r="V16" s="3">
        <v>41.189153176447</v>
      </c>
    </row>
    <row r="17" s="1" customFormat="1" spans="2:22">
      <c r="B17" s="3"/>
      <c r="C17" s="3">
        <v>6.114</v>
      </c>
      <c r="D17" s="3">
        <v>41.5000038146973</v>
      </c>
      <c r="E17" s="3">
        <v>41.3913717359328</v>
      </c>
      <c r="F17" s="3">
        <v>40.2337478805923</v>
      </c>
      <c r="G17" s="3">
        <v>41.4000015258789</v>
      </c>
      <c r="H17" s="3">
        <v>40.6531660184579</v>
      </c>
      <c r="I17" s="3">
        <v>41.680004119873</v>
      </c>
      <c r="J17" s="3">
        <v>41.680004119873</v>
      </c>
      <c r="K17" s="3">
        <v>41.7682097806902</v>
      </c>
      <c r="L17" s="3">
        <v>41.863056364563</v>
      </c>
      <c r="M17" s="3">
        <v>6.125</v>
      </c>
      <c r="N17" s="3">
        <v>41.5000038146973</v>
      </c>
      <c r="O17" s="3">
        <v>40.1322053527397</v>
      </c>
      <c r="P17" s="3">
        <v>40.411013412258</v>
      </c>
      <c r="Q17" s="3">
        <v>40.5317113195496</v>
      </c>
      <c r="R17" s="3">
        <v>40.4901475191207</v>
      </c>
      <c r="S17" s="3">
        <v>41.4311233456086</v>
      </c>
      <c r="T17" s="3">
        <v>41.3238923174048</v>
      </c>
      <c r="U17" s="3">
        <v>41.50755898867</v>
      </c>
      <c r="V17" s="3">
        <v>41.2043819188645</v>
      </c>
    </row>
    <row r="18" s="1" customFormat="1" spans="2:22">
      <c r="B18" s="3"/>
      <c r="C18" s="3">
        <v>6.124</v>
      </c>
      <c r="D18" s="3">
        <v>41.5200042724609</v>
      </c>
      <c r="E18" s="3">
        <v>41.409874023603</v>
      </c>
      <c r="F18" s="3">
        <v>40.251732700764</v>
      </c>
      <c r="G18" s="3">
        <v>41.5000038146973</v>
      </c>
      <c r="H18" s="3">
        <v>40.7489488014189</v>
      </c>
      <c r="I18" s="3">
        <v>42.2000045776367</v>
      </c>
      <c r="J18" s="3">
        <v>41.7000045776367</v>
      </c>
      <c r="K18" s="3">
        <v>41.7887324219761</v>
      </c>
      <c r="L18" s="3">
        <v>41.8820041666549</v>
      </c>
      <c r="M18" s="3">
        <v>6.135</v>
      </c>
      <c r="N18" s="3">
        <v>41.5200042724609</v>
      </c>
      <c r="O18" s="3">
        <v>40.1501007994038</v>
      </c>
      <c r="P18" s="3">
        <v>40.430489043406</v>
      </c>
      <c r="Q18" s="3">
        <v>40.5511869506977</v>
      </c>
      <c r="R18" s="3">
        <v>40.5091226751658</v>
      </c>
      <c r="S18" s="3">
        <v>41.4476676225824</v>
      </c>
      <c r="T18" s="3">
        <v>41.3408655730383</v>
      </c>
      <c r="U18" s="3">
        <v>41.5250184201178</v>
      </c>
      <c r="V18" s="3">
        <v>41.2196106612821</v>
      </c>
    </row>
    <row r="19" s="1" customFormat="1" spans="2:22">
      <c r="B19" s="3"/>
      <c r="C19" s="3">
        <v>6.135</v>
      </c>
      <c r="D19" s="3">
        <v>41.5200042724609</v>
      </c>
      <c r="E19" s="3">
        <v>41.409874023603</v>
      </c>
      <c r="F19" s="3">
        <v>40.251732700764</v>
      </c>
      <c r="G19" s="3">
        <v>41.560001373291</v>
      </c>
      <c r="H19" s="3">
        <v>40.8064148174559</v>
      </c>
      <c r="I19" s="3">
        <v>42.2600021362305</v>
      </c>
      <c r="J19" s="3">
        <v>42.0200042724609</v>
      </c>
      <c r="K19" s="3">
        <v>42.1170868539632</v>
      </c>
      <c r="L19" s="3">
        <v>42.1851617722778</v>
      </c>
      <c r="M19" s="3">
        <v>6.146</v>
      </c>
      <c r="N19" s="3">
        <v>41.5200042724609</v>
      </c>
      <c r="O19" s="3">
        <v>40.1501007994038</v>
      </c>
      <c r="P19" s="3">
        <v>40.430489043406</v>
      </c>
      <c r="Q19" s="3">
        <v>40.5706625818458</v>
      </c>
      <c r="R19" s="3">
        <v>40.528097831211</v>
      </c>
      <c r="S19" s="3">
        <v>41.4642118995563</v>
      </c>
      <c r="T19" s="3">
        <v>41.3578388286718</v>
      </c>
      <c r="U19" s="3">
        <v>41.5424778515655</v>
      </c>
      <c r="V19" s="3">
        <v>41.2348394036997</v>
      </c>
    </row>
    <row r="20" s="1" customFormat="1" spans="2:22">
      <c r="B20" s="3"/>
      <c r="C20" s="3">
        <v>6.146</v>
      </c>
      <c r="D20" s="3">
        <v>41.5200042724609</v>
      </c>
      <c r="E20" s="3">
        <v>41.409874023603</v>
      </c>
      <c r="F20" s="3">
        <v>40.251732700764</v>
      </c>
      <c r="G20" s="3">
        <v>41.560001373291</v>
      </c>
      <c r="H20" s="3">
        <v>40.8064148174559</v>
      </c>
      <c r="I20" s="3">
        <v>42.3000030517578</v>
      </c>
      <c r="J20" s="3">
        <v>42.1000022888184</v>
      </c>
      <c r="K20" s="3">
        <v>42.1991735048132</v>
      </c>
      <c r="L20" s="3">
        <v>42.2609493667218</v>
      </c>
      <c r="M20" s="3">
        <v>6.157</v>
      </c>
      <c r="N20" s="3">
        <v>41.5200042724609</v>
      </c>
      <c r="O20" s="3">
        <v>40.1501007994038</v>
      </c>
      <c r="P20" s="3">
        <v>40.430489043406</v>
      </c>
      <c r="Q20" s="3">
        <v>40.5511869506977</v>
      </c>
      <c r="R20" s="3">
        <v>40.5091226751658</v>
      </c>
      <c r="S20" s="3">
        <v>41.4476676225824</v>
      </c>
      <c r="T20" s="3">
        <v>41.3408655730383</v>
      </c>
      <c r="U20" s="3">
        <v>41.5250184201178</v>
      </c>
      <c r="V20" s="3">
        <v>41.2196106612821</v>
      </c>
    </row>
    <row r="21" s="1" customFormat="1" spans="2:22">
      <c r="B21" s="3"/>
      <c r="C21" s="3">
        <v>6.157</v>
      </c>
      <c r="D21" s="3">
        <v>41.680004119873</v>
      </c>
      <c r="E21" s="3">
        <v>41.557888796014</v>
      </c>
      <c r="F21" s="3">
        <v>40.3956078318852</v>
      </c>
      <c r="G21" s="3">
        <v>41.5800018310547</v>
      </c>
      <c r="H21" s="3">
        <v>40.8255713740482</v>
      </c>
      <c r="I21" s="3">
        <v>42.2400016784668</v>
      </c>
      <c r="J21" s="3">
        <v>42.1000022888184</v>
      </c>
      <c r="K21" s="3">
        <v>42.1991735048132</v>
      </c>
      <c r="L21" s="3">
        <v>42.2609493667218</v>
      </c>
      <c r="M21" s="3">
        <v>6.168</v>
      </c>
      <c r="N21" s="3">
        <v>41.680004119873</v>
      </c>
      <c r="O21" s="3">
        <v>40.2932609595099</v>
      </c>
      <c r="P21" s="3">
        <v>40.5862903779938</v>
      </c>
      <c r="Q21" s="3">
        <v>40.5317113195496</v>
      </c>
      <c r="R21" s="3">
        <v>40.4901475191207</v>
      </c>
      <c r="S21" s="3">
        <v>41.4311233456086</v>
      </c>
      <c r="T21" s="3">
        <v>41.3238923174048</v>
      </c>
      <c r="U21" s="3">
        <v>41.50755898867</v>
      </c>
      <c r="V21" s="3">
        <v>41.2043819188645</v>
      </c>
    </row>
    <row r="22" s="1" customFormat="1" spans="2:22">
      <c r="B22" s="3"/>
      <c r="C22" s="3">
        <v>6.167</v>
      </c>
      <c r="D22" s="3">
        <v>41.7200012207031</v>
      </c>
      <c r="E22" s="3">
        <v>41.5948898424039</v>
      </c>
      <c r="F22" s="3">
        <v>40.4315740419752</v>
      </c>
      <c r="G22" s="3">
        <v>41.5800018310547</v>
      </c>
      <c r="H22" s="3">
        <v>40.8255713740482</v>
      </c>
      <c r="I22" s="3">
        <v>42.1400032043457</v>
      </c>
      <c r="J22" s="3">
        <v>41.9400024414063</v>
      </c>
      <c r="K22" s="3">
        <v>42.0349962888197</v>
      </c>
      <c r="L22" s="3">
        <v>42.1093705639103</v>
      </c>
      <c r="M22" s="3">
        <v>6.178</v>
      </c>
      <c r="N22" s="3">
        <v>41.7200012207031</v>
      </c>
      <c r="O22" s="3">
        <v>40.3290484396308</v>
      </c>
      <c r="P22" s="3">
        <v>40.6252379256932</v>
      </c>
      <c r="Q22" s="3">
        <v>40.414861247258</v>
      </c>
      <c r="R22" s="3">
        <v>40.3763002019907</v>
      </c>
      <c r="S22" s="3">
        <v>41.331860839264</v>
      </c>
      <c r="T22" s="3">
        <v>41.2220560209216</v>
      </c>
      <c r="U22" s="3">
        <v>41.4028057300297</v>
      </c>
      <c r="V22" s="3">
        <v>41.1130123689449</v>
      </c>
    </row>
    <row r="23" s="1" customFormat="1" spans="2:22">
      <c r="B23" s="3"/>
      <c r="C23" s="3">
        <v>6.178</v>
      </c>
      <c r="D23" s="3">
        <v>41.7200012207031</v>
      </c>
      <c r="E23" s="3">
        <v>41.5948898424039</v>
      </c>
      <c r="F23" s="3">
        <v>40.4315740419752</v>
      </c>
      <c r="G23" s="3">
        <v>41.4800033569336</v>
      </c>
      <c r="H23" s="3">
        <v>40.7297922448267</v>
      </c>
      <c r="I23" s="3">
        <v>41.620002746582</v>
      </c>
      <c r="J23" s="3">
        <v>41.8600044250488</v>
      </c>
      <c r="K23" s="3">
        <v>41.9529096379697</v>
      </c>
      <c r="L23" s="3">
        <v>42.0335829694663</v>
      </c>
      <c r="M23" s="3">
        <v>6.189</v>
      </c>
      <c r="N23" s="3">
        <v>41.7200012207031</v>
      </c>
      <c r="O23" s="3">
        <v>40.3290484396308</v>
      </c>
      <c r="P23" s="3">
        <v>40.6252379256932</v>
      </c>
      <c r="Q23" s="3">
        <v>40.434336878406</v>
      </c>
      <c r="R23" s="3">
        <v>40.3952753580358</v>
      </c>
      <c r="S23" s="3">
        <v>41.3484051162377</v>
      </c>
      <c r="T23" s="3">
        <v>41.239029276555</v>
      </c>
      <c r="U23" s="3">
        <v>41.4202651614774</v>
      </c>
      <c r="V23" s="3">
        <v>41.1282411113624</v>
      </c>
    </row>
    <row r="24" s="1" customFormat="1" spans="2:22">
      <c r="B24" s="3"/>
      <c r="C24" s="3">
        <v>6.189</v>
      </c>
      <c r="D24" s="3">
        <v>42.1600036621094</v>
      </c>
      <c r="E24" s="3">
        <v>42.0019331132473</v>
      </c>
      <c r="F24" s="3">
        <v>40.8272332252486</v>
      </c>
      <c r="G24" s="3">
        <v>41.4600028991699</v>
      </c>
      <c r="H24" s="3">
        <v>40.7106356882345</v>
      </c>
      <c r="I24" s="3">
        <v>41.6000022888184</v>
      </c>
      <c r="J24" s="3">
        <v>41.5400047302246</v>
      </c>
      <c r="K24" s="3">
        <v>41.6245552059826</v>
      </c>
      <c r="L24" s="3">
        <v>41.7304253638434</v>
      </c>
      <c r="M24" s="3">
        <v>6.2</v>
      </c>
      <c r="N24" s="3">
        <v>42.1600036621094</v>
      </c>
      <c r="O24" s="3">
        <v>40.7227414398281</v>
      </c>
      <c r="P24" s="3">
        <v>41.0536943817574</v>
      </c>
      <c r="Q24" s="3">
        <v>40.434336878406</v>
      </c>
      <c r="R24" s="3">
        <v>40.3952753580358</v>
      </c>
      <c r="S24" s="3">
        <v>41.3484051162377</v>
      </c>
      <c r="T24" s="3">
        <v>41.239029276555</v>
      </c>
      <c r="U24" s="3">
        <v>41.4202651614774</v>
      </c>
      <c r="V24" s="3">
        <v>41.1282411113624</v>
      </c>
    </row>
    <row r="25" s="1" customFormat="1" spans="2:22">
      <c r="B25" s="3"/>
      <c r="C25" s="3">
        <v>6.199</v>
      </c>
      <c r="D25" s="3">
        <v>42.6600036621094</v>
      </c>
      <c r="E25" s="3">
        <v>42.4644797181507</v>
      </c>
      <c r="F25" s="3">
        <v>41.2768434387838</v>
      </c>
      <c r="G25" s="3">
        <v>41.4400024414063</v>
      </c>
      <c r="H25" s="3">
        <v>40.6914791316423</v>
      </c>
      <c r="I25" s="3">
        <v>41.5800018310547</v>
      </c>
      <c r="J25" s="3">
        <v>41.5200042724609</v>
      </c>
      <c r="K25" s="3">
        <v>41.6040325646967</v>
      </c>
      <c r="L25" s="3">
        <v>41.7114775617515</v>
      </c>
      <c r="M25" s="3">
        <v>6.21</v>
      </c>
      <c r="N25" s="3">
        <v>42.6600036621094</v>
      </c>
      <c r="O25" s="3">
        <v>41.1701173668104</v>
      </c>
      <c r="P25" s="3">
        <v>41.540574016669</v>
      </c>
      <c r="Q25" s="3">
        <v>40.434336878406</v>
      </c>
      <c r="R25" s="3">
        <v>40.3952753580358</v>
      </c>
      <c r="S25" s="3">
        <v>41.3484051162377</v>
      </c>
      <c r="T25" s="3">
        <v>41.239029276555</v>
      </c>
      <c r="U25" s="3">
        <v>41.4202651614774</v>
      </c>
      <c r="V25" s="3">
        <v>41.1282411113624</v>
      </c>
    </row>
    <row r="26" s="1" customFormat="1" spans="2:22">
      <c r="B26" s="3"/>
      <c r="C26" s="3">
        <v>6.21</v>
      </c>
      <c r="D26" s="3">
        <v>43.0200042724609</v>
      </c>
      <c r="E26" s="3">
        <v>42.7975138383132</v>
      </c>
      <c r="F26" s="3">
        <v>41.6005633413696</v>
      </c>
      <c r="G26" s="3">
        <v>41.5200042724609</v>
      </c>
      <c r="H26" s="3">
        <v>40.7681053580111</v>
      </c>
      <c r="I26" s="3">
        <v>41.560001373291</v>
      </c>
      <c r="J26" s="3">
        <v>41.5400047302246</v>
      </c>
      <c r="K26" s="3">
        <v>41.6245552059826</v>
      </c>
      <c r="L26" s="3">
        <v>41.7304253638434</v>
      </c>
      <c r="M26" s="3">
        <v>6.221</v>
      </c>
      <c r="N26" s="3">
        <v>43.0200042724609</v>
      </c>
      <c r="O26" s="3">
        <v>41.4922285803508</v>
      </c>
      <c r="P26" s="3">
        <v>41.8911279481408</v>
      </c>
      <c r="Q26" s="3">
        <v>40.5901382129938</v>
      </c>
      <c r="R26" s="3">
        <v>40.5470729872561</v>
      </c>
      <c r="S26" s="3">
        <v>41.48075617653</v>
      </c>
      <c r="T26" s="3">
        <v>41.3748120843052</v>
      </c>
      <c r="U26" s="3">
        <v>41.5599372830132</v>
      </c>
      <c r="V26" s="3">
        <v>41.2500681461172</v>
      </c>
    </row>
    <row r="27" s="1" customFormat="1" spans="2:22">
      <c r="B27" s="3"/>
      <c r="C27" s="3">
        <v>6.221</v>
      </c>
      <c r="D27" s="3">
        <v>43.180004119873</v>
      </c>
      <c r="E27" s="3">
        <v>42.9455286107242</v>
      </c>
      <c r="F27" s="3">
        <v>41.7444384724907</v>
      </c>
      <c r="G27" s="3">
        <v>41.5800018310547</v>
      </c>
      <c r="H27" s="3">
        <v>40.8255713740482</v>
      </c>
      <c r="I27" s="3">
        <v>41.5400047302246</v>
      </c>
      <c r="J27" s="3">
        <v>41.7000045776367</v>
      </c>
      <c r="K27" s="3">
        <v>41.7887324219761</v>
      </c>
      <c r="L27" s="3">
        <v>41.8820041666549</v>
      </c>
      <c r="M27" s="3">
        <v>6.232</v>
      </c>
      <c r="N27" s="3">
        <v>43.180004119873</v>
      </c>
      <c r="O27" s="3">
        <v>41.6353887404568</v>
      </c>
      <c r="P27" s="3">
        <v>42.0469292827286</v>
      </c>
      <c r="Q27" s="3">
        <v>40.6290857606932</v>
      </c>
      <c r="R27" s="3">
        <v>40.5850196802055</v>
      </c>
      <c r="S27" s="3">
        <v>41.5138415749795</v>
      </c>
      <c r="T27" s="3">
        <v>41.4087553582547</v>
      </c>
      <c r="U27" s="3">
        <v>41.5948528158626</v>
      </c>
      <c r="V27" s="3">
        <v>41.2805227263667</v>
      </c>
    </row>
    <row r="28" s="1" customFormat="1" spans="2:22">
      <c r="B28" s="3"/>
      <c r="C28" s="3">
        <v>6.232</v>
      </c>
      <c r="D28" s="3">
        <v>43.120002746582</v>
      </c>
      <c r="E28" s="3">
        <v>42.8900217477136</v>
      </c>
      <c r="F28" s="3">
        <v>41.6904840119752</v>
      </c>
      <c r="G28" s="3">
        <v>41.8800010681152</v>
      </c>
      <c r="H28" s="3">
        <v>41.1129124154521</v>
      </c>
      <c r="I28" s="3">
        <v>41.5200042724609</v>
      </c>
      <c r="J28" s="3">
        <v>41.7600021362305</v>
      </c>
      <c r="K28" s="3">
        <v>41.8502964315403</v>
      </c>
      <c r="L28" s="3">
        <v>41.9388439590069</v>
      </c>
      <c r="M28" s="3">
        <v>6.243</v>
      </c>
      <c r="N28" s="3">
        <v>43.120002746582</v>
      </c>
      <c r="O28" s="3">
        <v>41.5817024004643</v>
      </c>
      <c r="P28" s="3">
        <v>41.9885023892844</v>
      </c>
      <c r="Q28" s="3">
        <v>40.6290857606932</v>
      </c>
      <c r="R28" s="3">
        <v>40.5850196802055</v>
      </c>
      <c r="S28" s="3">
        <v>41.5138415749795</v>
      </c>
      <c r="T28" s="3">
        <v>41.4087553582547</v>
      </c>
      <c r="U28" s="3">
        <v>41.5948528158626</v>
      </c>
      <c r="V28" s="3">
        <v>41.2805227263667</v>
      </c>
    </row>
    <row r="29" s="1" customFormat="1" spans="2:22">
      <c r="B29" s="3"/>
      <c r="C29" s="3">
        <v>6.242</v>
      </c>
      <c r="D29" s="3">
        <v>42.9200019836426</v>
      </c>
      <c r="E29" s="3">
        <v>42.7050023999622</v>
      </c>
      <c r="F29" s="3">
        <v>41.5106392405104</v>
      </c>
      <c r="G29" s="3">
        <v>42.4600028991699</v>
      </c>
      <c r="H29" s="3">
        <v>41.6684415954075</v>
      </c>
      <c r="I29" s="3">
        <v>41.6400032043457</v>
      </c>
      <c r="J29" s="3">
        <v>41.8600044250488</v>
      </c>
      <c r="K29" s="3">
        <v>41.9529096379697</v>
      </c>
      <c r="L29" s="3">
        <v>42.0335829694663</v>
      </c>
      <c r="M29" s="3">
        <v>6.253</v>
      </c>
      <c r="N29" s="3">
        <v>42.9200019836426</v>
      </c>
      <c r="O29" s="3">
        <v>41.4027513470299</v>
      </c>
      <c r="P29" s="3">
        <v>41.7937497924004</v>
      </c>
      <c r="Q29" s="3">
        <v>41.0575422167574</v>
      </c>
      <c r="R29" s="3">
        <v>41.0024658749171</v>
      </c>
      <c r="S29" s="3">
        <v>41.877809357407</v>
      </c>
      <c r="T29" s="3">
        <v>41.7821605075558</v>
      </c>
      <c r="U29" s="3">
        <v>41.9789536476206</v>
      </c>
      <c r="V29" s="3">
        <v>41.6155492503816</v>
      </c>
    </row>
    <row r="30" s="1" customFormat="1" spans="2:22">
      <c r="B30" s="3"/>
      <c r="C30" s="3">
        <v>6.253</v>
      </c>
      <c r="D30" s="3">
        <v>42.4600028991699</v>
      </c>
      <c r="E30" s="3">
        <v>42.2794603703992</v>
      </c>
      <c r="F30" s="3">
        <v>41.0969986673189</v>
      </c>
      <c r="G30" s="3">
        <v>42.5800018310547</v>
      </c>
      <c r="H30" s="3">
        <v>41.7833772812212</v>
      </c>
      <c r="I30" s="3">
        <v>41.6400032043457</v>
      </c>
      <c r="J30" s="3">
        <v>42.0200042724609</v>
      </c>
      <c r="K30" s="3">
        <v>42.1170868539632</v>
      </c>
      <c r="L30" s="3">
        <v>42.1851617722778</v>
      </c>
      <c r="M30" s="3">
        <v>6.264</v>
      </c>
      <c r="N30" s="3">
        <v>42.4600028991699</v>
      </c>
      <c r="O30" s="3">
        <v>40.9911663133759</v>
      </c>
      <c r="P30" s="3">
        <v>41.3458214197849</v>
      </c>
      <c r="Q30" s="3">
        <v>41.544421851669</v>
      </c>
      <c r="R30" s="3">
        <v>41.4768339186232</v>
      </c>
      <c r="S30" s="3">
        <v>42.2914068152577</v>
      </c>
      <c r="T30" s="3">
        <v>42.2064821864399</v>
      </c>
      <c r="U30" s="3">
        <v>42.4154294436757</v>
      </c>
      <c r="V30" s="3">
        <v>41.9962590970636</v>
      </c>
    </row>
    <row r="31" s="1" customFormat="1" spans="2:22">
      <c r="B31" s="3"/>
      <c r="C31" s="3">
        <v>6.264</v>
      </c>
      <c r="D31" s="3">
        <v>42.3800048828125</v>
      </c>
      <c r="E31" s="3">
        <v>42.2054547486689</v>
      </c>
      <c r="F31" s="3">
        <v>41.0250628168852</v>
      </c>
      <c r="G31" s="3">
        <v>42.6400032043457</v>
      </c>
      <c r="H31" s="3">
        <v>41.8408469509978</v>
      </c>
      <c r="I31" s="3">
        <v>41.6600036621094</v>
      </c>
      <c r="J31" s="3">
        <v>42.3000030517578</v>
      </c>
      <c r="K31" s="3">
        <v>42.4043960033785</v>
      </c>
      <c r="L31" s="3">
        <v>42.450423773717</v>
      </c>
      <c r="M31" s="3">
        <v>6.275</v>
      </c>
      <c r="N31" s="3">
        <v>42.3800048828125</v>
      </c>
      <c r="O31" s="3">
        <v>40.9195879399266</v>
      </c>
      <c r="P31" s="3">
        <v>41.2679226097895</v>
      </c>
      <c r="Q31" s="3">
        <v>41.8949757831408</v>
      </c>
      <c r="R31" s="3">
        <v>41.818379489154</v>
      </c>
      <c r="S31" s="3">
        <v>42.5891974897899</v>
      </c>
      <c r="T31" s="3">
        <v>42.5119943132071</v>
      </c>
      <c r="U31" s="3">
        <v>42.7296925496427</v>
      </c>
      <c r="V31" s="3">
        <v>42.2703706514083</v>
      </c>
    </row>
    <row r="32" s="1" customFormat="1" spans="2:22">
      <c r="B32" s="3"/>
      <c r="C32" s="3">
        <v>6.275</v>
      </c>
      <c r="D32" s="3">
        <v>43.3600044250488</v>
      </c>
      <c r="E32" s="3">
        <v>43.1120456708055</v>
      </c>
      <c r="F32" s="3">
        <v>41.9062984237837</v>
      </c>
      <c r="G32" s="3">
        <v>42.5200042724609</v>
      </c>
      <c r="H32" s="3">
        <v>41.7259112651841</v>
      </c>
      <c r="I32" s="3">
        <v>41.7000045776367</v>
      </c>
      <c r="J32" s="3">
        <v>42.3800048828125</v>
      </c>
      <c r="K32" s="3">
        <v>42.4864865685221</v>
      </c>
      <c r="L32" s="3">
        <v>42.5262149820846</v>
      </c>
      <c r="M32" s="3">
        <v>6.286</v>
      </c>
      <c r="N32" s="3">
        <v>43.3600044250488</v>
      </c>
      <c r="O32" s="3">
        <v>41.7964443472271</v>
      </c>
      <c r="P32" s="3">
        <v>42.2222062484645</v>
      </c>
      <c r="Q32" s="3">
        <v>42.0507771177286</v>
      </c>
      <c r="R32" s="3">
        <v>41.9701771183743</v>
      </c>
      <c r="S32" s="3">
        <v>42.7215485500822</v>
      </c>
      <c r="T32" s="3">
        <v>42.6477771209573</v>
      </c>
      <c r="U32" s="3">
        <v>42.8693646711785</v>
      </c>
      <c r="V32" s="3">
        <v>42.392197686163</v>
      </c>
    </row>
    <row r="33" s="1" customFormat="1" spans="2:22">
      <c r="B33" s="3"/>
      <c r="C33" s="3">
        <v>6.285</v>
      </c>
      <c r="D33" s="3">
        <v>44.120002746582</v>
      </c>
      <c r="E33" s="3">
        <v>43.8151149575204</v>
      </c>
      <c r="F33" s="3">
        <v>42.5897044390456</v>
      </c>
      <c r="G33" s="3">
        <v>42.3200035095215</v>
      </c>
      <c r="H33" s="3">
        <v>41.5343493530016</v>
      </c>
      <c r="I33" s="3">
        <v>41.7000045776367</v>
      </c>
      <c r="J33" s="3">
        <v>42.6000022888184</v>
      </c>
      <c r="K33" s="3">
        <v>42.7122277940797</v>
      </c>
      <c r="L33" s="3">
        <v>42.7346335772481</v>
      </c>
      <c r="M33" s="3">
        <v>6.296</v>
      </c>
      <c r="N33" s="3">
        <v>44.120002746582</v>
      </c>
      <c r="O33" s="3">
        <v>42.4764542544289</v>
      </c>
      <c r="P33" s="3">
        <v>42.9622616591075</v>
      </c>
      <c r="Q33" s="3">
        <v>41.9923502242844</v>
      </c>
      <c r="R33" s="3">
        <v>41.9132516502389</v>
      </c>
      <c r="S33" s="3">
        <v>42.6719157191608</v>
      </c>
      <c r="T33" s="3">
        <v>42.5968573540569</v>
      </c>
      <c r="U33" s="3">
        <v>42.8169863768353</v>
      </c>
      <c r="V33" s="3">
        <v>42.3465114589104</v>
      </c>
    </row>
    <row r="34" s="1" customFormat="1" spans="2:22">
      <c r="B34" s="3"/>
      <c r="C34" s="3">
        <v>6.296</v>
      </c>
      <c r="D34" s="3">
        <v>44.0400047302246</v>
      </c>
      <c r="E34" s="3">
        <v>43.7411093357902</v>
      </c>
      <c r="F34" s="3">
        <v>42.5177685886119</v>
      </c>
      <c r="G34" s="3">
        <v>41.9600028991699</v>
      </c>
      <c r="H34" s="3">
        <v>41.189538641821</v>
      </c>
      <c r="I34" s="3">
        <v>42.0400047302246</v>
      </c>
      <c r="J34" s="3">
        <v>42.9600028991699</v>
      </c>
      <c r="K34" s="3">
        <v>43.0816275086385</v>
      </c>
      <c r="L34" s="3">
        <v>43.0756867870547</v>
      </c>
      <c r="M34" s="3">
        <v>6.307</v>
      </c>
      <c r="N34" s="3">
        <v>44.0400047302246</v>
      </c>
      <c r="O34" s="3">
        <v>42.4048758809796</v>
      </c>
      <c r="P34" s="3">
        <v>42.884362849112</v>
      </c>
      <c r="Q34" s="3">
        <v>41.7975976274004</v>
      </c>
      <c r="R34" s="3">
        <v>41.7235037089283</v>
      </c>
      <c r="S34" s="3">
        <v>42.5064761049209</v>
      </c>
      <c r="T34" s="3">
        <v>42.4271280350399</v>
      </c>
      <c r="U34" s="3">
        <v>42.6423953924041</v>
      </c>
      <c r="V34" s="3">
        <v>42.1942269393205</v>
      </c>
    </row>
    <row r="35" s="1" customFormat="1" spans="2:22">
      <c r="B35" s="3"/>
      <c r="C35" s="3">
        <v>6.307</v>
      </c>
      <c r="D35" s="3">
        <v>44.2400016784668</v>
      </c>
      <c r="E35" s="3">
        <v>43.9261251545911</v>
      </c>
      <c r="F35" s="3">
        <v>42.697609929823</v>
      </c>
      <c r="G35" s="3">
        <v>42.2000045776367</v>
      </c>
      <c r="H35" s="3">
        <v>41.4194136671879</v>
      </c>
      <c r="I35" s="3">
        <v>42.7800025939941</v>
      </c>
      <c r="J35" s="3">
        <v>43.0000038146973</v>
      </c>
      <c r="K35" s="3">
        <v>43.1226727912103</v>
      </c>
      <c r="L35" s="3">
        <v>43.1135823912386</v>
      </c>
      <c r="M35" s="3">
        <v>6.318</v>
      </c>
      <c r="N35" s="3">
        <v>44.2400016784668</v>
      </c>
      <c r="O35" s="3">
        <v>42.5838235212066</v>
      </c>
      <c r="P35" s="3">
        <v>43.0791117313992</v>
      </c>
      <c r="Q35" s="3">
        <v>41.3496692547849</v>
      </c>
      <c r="R35" s="3">
        <v>41.2870859773125</v>
      </c>
      <c r="S35" s="3">
        <v>42.1259672010178</v>
      </c>
      <c r="T35" s="3">
        <v>42.0367528674227</v>
      </c>
      <c r="U35" s="3">
        <v>42.2408384592444</v>
      </c>
      <c r="V35" s="3">
        <v>41.8439745774736</v>
      </c>
    </row>
    <row r="36" s="1" customFormat="1" spans="2:22">
      <c r="B36" s="3"/>
      <c r="C36" s="3">
        <v>6.317</v>
      </c>
      <c r="D36" s="3">
        <v>44.0000038146973</v>
      </c>
      <c r="E36" s="3">
        <v>43.7041047604498</v>
      </c>
      <c r="F36" s="3">
        <v>42.4817989482682</v>
      </c>
      <c r="G36" s="3">
        <v>42.2600021362305</v>
      </c>
      <c r="H36" s="3">
        <v>41.476879683225</v>
      </c>
      <c r="I36" s="3">
        <v>43.060001373291</v>
      </c>
      <c r="J36" s="3">
        <v>42.9600028991699</v>
      </c>
      <c r="K36" s="3">
        <v>43.0816275086385</v>
      </c>
      <c r="L36" s="3">
        <v>43.0756867870547</v>
      </c>
      <c r="M36" s="3">
        <v>6.328</v>
      </c>
      <c r="N36" s="3">
        <v>44.0000038146973</v>
      </c>
      <c r="O36" s="3">
        <v>42.3690849876513</v>
      </c>
      <c r="P36" s="3">
        <v>42.8454115868159</v>
      </c>
      <c r="Q36" s="3">
        <v>41.2717704447895</v>
      </c>
      <c r="R36" s="3">
        <v>41.2111889722729</v>
      </c>
      <c r="S36" s="3">
        <v>42.0597932486207</v>
      </c>
      <c r="T36" s="3">
        <v>41.9688630822064</v>
      </c>
      <c r="U36" s="3">
        <v>42.1710040634996</v>
      </c>
      <c r="V36" s="3">
        <v>41.7830625123891</v>
      </c>
    </row>
    <row r="37" s="1" customFormat="1" spans="2:22">
      <c r="B37" s="3"/>
      <c r="C37" s="3">
        <v>6.328</v>
      </c>
      <c r="D37" s="3">
        <v>43.3400039672852</v>
      </c>
      <c r="E37" s="3">
        <v>43.0935433831354</v>
      </c>
      <c r="F37" s="3">
        <v>41.8883136036119</v>
      </c>
      <c r="G37" s="3">
        <v>42.5200042724609</v>
      </c>
      <c r="H37" s="3">
        <v>41.7259112651841</v>
      </c>
      <c r="I37" s="3">
        <v>43.4200019836426</v>
      </c>
      <c r="J37" s="3">
        <v>43.560001373291</v>
      </c>
      <c r="K37" s="3">
        <v>43.6972910900408</v>
      </c>
      <c r="L37" s="3">
        <v>43.6441063941169</v>
      </c>
      <c r="M37" s="3">
        <v>6.339</v>
      </c>
      <c r="N37" s="3">
        <v>43.3400039672852</v>
      </c>
      <c r="O37" s="3">
        <v>41.7785489005629</v>
      </c>
      <c r="P37" s="3">
        <v>42.2027306173165</v>
      </c>
      <c r="Q37" s="3">
        <v>42.2260540834645</v>
      </c>
      <c r="R37" s="3">
        <v>42.1409499036398</v>
      </c>
      <c r="S37" s="3">
        <v>42.8704438873484</v>
      </c>
      <c r="T37" s="3">
        <v>42.800533184341</v>
      </c>
      <c r="U37" s="3">
        <v>43.026496224162</v>
      </c>
      <c r="V37" s="3">
        <v>42.5292534633354</v>
      </c>
    </row>
    <row r="38" s="1" customFormat="1" spans="2:22">
      <c r="B38" s="3"/>
      <c r="C38" s="3">
        <v>6.339</v>
      </c>
      <c r="D38" s="3">
        <v>43.5200042724609</v>
      </c>
      <c r="E38" s="3">
        <v>43.2600604432166</v>
      </c>
      <c r="F38" s="3">
        <v>42.0501735549048</v>
      </c>
      <c r="G38" s="3">
        <v>42.8200035095215</v>
      </c>
      <c r="H38" s="3">
        <v>42.0132523065881</v>
      </c>
      <c r="I38" s="3">
        <v>44.4800033569336</v>
      </c>
      <c r="J38" s="3">
        <v>43.9000015258789</v>
      </c>
      <c r="K38" s="3">
        <v>44.0461681633138</v>
      </c>
      <c r="L38" s="3">
        <v>43.9662118018317</v>
      </c>
      <c r="M38" s="3">
        <v>6.35</v>
      </c>
      <c r="N38" s="3">
        <v>43.5200042724609</v>
      </c>
      <c r="O38" s="3">
        <v>41.9396045073331</v>
      </c>
      <c r="P38" s="3">
        <v>42.3780075830523</v>
      </c>
      <c r="Q38" s="3">
        <v>42.9661094941075</v>
      </c>
      <c r="R38" s="3">
        <v>42.861987737651</v>
      </c>
      <c r="S38" s="3">
        <v>43.4991106348623</v>
      </c>
      <c r="T38" s="3">
        <v>43.445500711825</v>
      </c>
      <c r="U38" s="3">
        <v>43.6899379689455</v>
      </c>
      <c r="V38" s="3">
        <v>43.1079311522743</v>
      </c>
    </row>
    <row r="39" s="1" customFormat="1" spans="2:22">
      <c r="B39" s="3"/>
      <c r="C39" s="3">
        <v>6.35</v>
      </c>
      <c r="D39" s="3">
        <v>44.1000022888184</v>
      </c>
      <c r="E39" s="3">
        <v>43.7966126698503</v>
      </c>
      <c r="F39" s="3">
        <v>42.5717196188738</v>
      </c>
      <c r="G39" s="3">
        <v>43.0800018310547</v>
      </c>
      <c r="H39" s="3">
        <v>42.2622802348077</v>
      </c>
      <c r="I39" s="3">
        <v>44.8000030517578</v>
      </c>
      <c r="J39" s="3">
        <v>43.9400024414063</v>
      </c>
      <c r="K39" s="3">
        <v>44.0872134458856</v>
      </c>
      <c r="L39" s="3">
        <v>44.0041074060156</v>
      </c>
      <c r="M39" s="3">
        <v>6.361</v>
      </c>
      <c r="N39" s="3">
        <v>44.1000022888184</v>
      </c>
      <c r="O39" s="3">
        <v>42.4585588077648</v>
      </c>
      <c r="P39" s="3">
        <v>42.9427860279595</v>
      </c>
      <c r="Q39" s="3">
        <v>42.888210684112</v>
      </c>
      <c r="R39" s="3">
        <v>42.7860907326114</v>
      </c>
      <c r="S39" s="3">
        <v>43.4329366824652</v>
      </c>
      <c r="T39" s="3">
        <v>43.3776109266086</v>
      </c>
      <c r="U39" s="3">
        <v>43.6201035732006</v>
      </c>
      <c r="V39" s="3">
        <v>43.0470190871897</v>
      </c>
    </row>
    <row r="40" s="1" customFormat="1" spans="2:22">
      <c r="B40" s="3"/>
      <c r="C40" s="3">
        <v>6.36</v>
      </c>
      <c r="D40" s="3">
        <v>45.2000045776367</v>
      </c>
      <c r="E40" s="3">
        <v>44.8142173180081</v>
      </c>
      <c r="F40" s="3">
        <v>43.5608641468034</v>
      </c>
      <c r="G40" s="3">
        <v>43.2600021362305</v>
      </c>
      <c r="H40" s="3">
        <v>42.434685590398</v>
      </c>
      <c r="I40" s="3">
        <v>44.7600021362305</v>
      </c>
      <c r="J40" s="3">
        <v>44.3000030517578</v>
      </c>
      <c r="K40" s="3">
        <v>44.4566131604444</v>
      </c>
      <c r="L40" s="3">
        <v>44.3451606158222</v>
      </c>
      <c r="M40" s="3">
        <v>6.371</v>
      </c>
      <c r="N40" s="3">
        <v>45.2000045776367</v>
      </c>
      <c r="O40" s="3">
        <v>43.4427878950503</v>
      </c>
      <c r="P40" s="3">
        <v>44.013923453523</v>
      </c>
      <c r="Q40" s="3">
        <v>43.0829595663992</v>
      </c>
      <c r="R40" s="3">
        <v>42.975835054781</v>
      </c>
      <c r="S40" s="3">
        <v>43.598373141207</v>
      </c>
      <c r="T40" s="3">
        <v>43.5473370083083</v>
      </c>
      <c r="U40" s="3">
        <v>43.7946912275859</v>
      </c>
      <c r="V40" s="3">
        <v>43.199300702194</v>
      </c>
    </row>
    <row r="41" s="1" customFormat="1" spans="2:22">
      <c r="B41" s="3"/>
      <c r="C41" s="3">
        <v>6.371</v>
      </c>
      <c r="D41" s="3">
        <v>47.1400032043457</v>
      </c>
      <c r="E41" s="3">
        <v>46.6088968746111</v>
      </c>
      <c r="F41" s="3">
        <v>45.3053505404286</v>
      </c>
      <c r="G41" s="3">
        <v>43.4400024414063</v>
      </c>
      <c r="H41" s="3">
        <v>42.6070909459883</v>
      </c>
      <c r="I41" s="3">
        <v>46.5000038146973</v>
      </c>
      <c r="J41" s="3">
        <v>45.5000038146973</v>
      </c>
      <c r="K41" s="3">
        <v>45.6879442375427</v>
      </c>
      <c r="L41" s="3">
        <v>45.4820034438702</v>
      </c>
      <c r="M41" s="3">
        <v>6.382</v>
      </c>
      <c r="N41" s="3">
        <v>47.1400032043457</v>
      </c>
      <c r="O41" s="3">
        <v>45.178605262987</v>
      </c>
      <c r="P41" s="3">
        <v>45.9030150997251</v>
      </c>
      <c r="Q41" s="3">
        <v>42.8492594218159</v>
      </c>
      <c r="R41" s="3">
        <v>42.7481404205211</v>
      </c>
      <c r="S41" s="3">
        <v>43.3998481285176</v>
      </c>
      <c r="T41" s="3">
        <v>43.3436644153418</v>
      </c>
      <c r="U41" s="3">
        <v>43.5851847103052</v>
      </c>
      <c r="V41" s="3">
        <v>43.0165616023547</v>
      </c>
    </row>
    <row r="42" s="1" customFormat="1" spans="2:22">
      <c r="B42" s="3"/>
      <c r="C42" s="3">
        <v>6.382</v>
      </c>
      <c r="D42" s="3">
        <v>48.5200042724609</v>
      </c>
      <c r="E42" s="3">
        <v>47.8855264922506</v>
      </c>
      <c r="F42" s="3">
        <v>46.5462756902568</v>
      </c>
      <c r="G42" s="3">
        <v>44.3200035095215</v>
      </c>
      <c r="H42" s="3">
        <v>43.4499611673476</v>
      </c>
      <c r="I42" s="3">
        <v>47.2600021362305</v>
      </c>
      <c r="J42" s="3">
        <v>46.8200035095215</v>
      </c>
      <c r="K42" s="3">
        <v>47.0424072480627</v>
      </c>
      <c r="L42" s="3">
        <v>46.7325294705457</v>
      </c>
      <c r="M42" s="3">
        <v>6.393</v>
      </c>
      <c r="N42" s="3">
        <v>48.5200042724609</v>
      </c>
      <c r="O42" s="3">
        <v>46.4133637771563</v>
      </c>
      <c r="P42" s="3">
        <v>47.2468039321681</v>
      </c>
      <c r="Q42" s="3">
        <v>42.2065784523165</v>
      </c>
      <c r="R42" s="3">
        <v>42.1219747475947</v>
      </c>
      <c r="S42" s="3">
        <v>42.8538996103746</v>
      </c>
      <c r="T42" s="3">
        <v>42.7835599287076</v>
      </c>
      <c r="U42" s="3">
        <v>43.0090367927143</v>
      </c>
      <c r="V42" s="3">
        <v>42.5140247209179</v>
      </c>
    </row>
    <row r="43" s="1" customFormat="1" spans="2:22">
      <c r="B43" s="3"/>
      <c r="C43" s="3">
        <v>6.392</v>
      </c>
      <c r="D43" s="3">
        <v>159.780006408691</v>
      </c>
      <c r="E43" s="3">
        <v>150.811398991568</v>
      </c>
      <c r="F43" s="3">
        <v>146.59354232705</v>
      </c>
      <c r="G43" s="3">
        <v>48.6400032043457</v>
      </c>
      <c r="H43" s="3">
        <v>47.5876823940358</v>
      </c>
      <c r="I43" s="3">
        <v>51.0200042724609</v>
      </c>
      <c r="J43" s="3">
        <v>51.2800025939941</v>
      </c>
      <c r="K43" s="3">
        <v>51.6188505688891</v>
      </c>
      <c r="L43" s="3">
        <v>50.9577917610987</v>
      </c>
      <c r="M43" s="3">
        <v>6.403</v>
      </c>
      <c r="N43" s="3">
        <v>63.2910069448506</v>
      </c>
      <c r="O43" s="3">
        <v>59.6297458031935</v>
      </c>
      <c r="P43" s="3">
        <v>61.6302047089903</v>
      </c>
      <c r="Q43" s="3">
        <v>42.3818554180523</v>
      </c>
      <c r="R43" s="3">
        <v>42.2927475328601</v>
      </c>
      <c r="S43" s="3">
        <v>43.0027949476407</v>
      </c>
      <c r="T43" s="3">
        <v>42.9363159920911</v>
      </c>
      <c r="U43" s="3">
        <v>43.1661683456978</v>
      </c>
      <c r="V43" s="3">
        <v>42.6510804980902</v>
      </c>
    </row>
    <row r="44" s="1" customFormat="1" spans="2:22">
      <c r="B44" s="3"/>
      <c r="C44" s="3">
        <v>6.403</v>
      </c>
      <c r="D44" s="3">
        <v>230.940010070801</v>
      </c>
      <c r="E44" s="3">
        <v>216.641035189212</v>
      </c>
      <c r="F44" s="3">
        <v>210.582071210422</v>
      </c>
      <c r="G44" s="3">
        <v>59.7000045776367</v>
      </c>
      <c r="H44" s="3">
        <v>58.1810170427153</v>
      </c>
      <c r="I44" s="3">
        <v>64.1000061035156</v>
      </c>
      <c r="J44" s="3">
        <v>66.5400009155273</v>
      </c>
      <c r="K44" s="3">
        <v>67.2772657550127</v>
      </c>
      <c r="L44" s="3">
        <v>65.4146322762355</v>
      </c>
      <c r="M44" s="3">
        <v>6.414</v>
      </c>
      <c r="N44" s="3">
        <v>91.4784403240569</v>
      </c>
      <c r="O44" s="3">
        <v>84.8505040777429</v>
      </c>
      <c r="P44" s="3">
        <v>89.0779792545152</v>
      </c>
      <c r="Q44" s="3">
        <v>42.9466338629595</v>
      </c>
      <c r="R44" s="3">
        <v>42.8430125816059</v>
      </c>
      <c r="S44" s="3">
        <v>43.4825663578885</v>
      </c>
      <c r="T44" s="3">
        <v>43.4285274561916</v>
      </c>
      <c r="U44" s="3">
        <v>43.6724785374978</v>
      </c>
      <c r="V44" s="3">
        <v>43.0927024098568</v>
      </c>
    </row>
    <row r="45" s="1" customFormat="1" spans="2:22">
      <c r="B45" s="3"/>
      <c r="C45" s="3">
        <v>6.414</v>
      </c>
      <c r="D45" s="3">
        <v>383.160026550294</v>
      </c>
      <c r="E45" s="3">
        <v>357.458738831071</v>
      </c>
      <c r="F45" s="3">
        <v>347.461419437774</v>
      </c>
      <c r="G45" s="3">
        <v>100.960006713867</v>
      </c>
      <c r="H45" s="3">
        <v>97.7000908187671</v>
      </c>
      <c r="I45" s="3">
        <v>97.640007019043</v>
      </c>
      <c r="J45" s="3">
        <v>115.440010070801</v>
      </c>
      <c r="K45" s="3">
        <v>117.453984639579</v>
      </c>
      <c r="L45" s="3">
        <v>111.740956739126</v>
      </c>
      <c r="M45" s="3">
        <v>6.425</v>
      </c>
      <c r="N45" s="3">
        <v>151.774833700749</v>
      </c>
      <c r="O45" s="3">
        <v>138.800813838919</v>
      </c>
      <c r="P45" s="3">
        <v>147.792151241973</v>
      </c>
      <c r="Q45" s="3">
        <v>44.017771288523</v>
      </c>
      <c r="R45" s="3">
        <v>43.8866244492438</v>
      </c>
      <c r="S45" s="3">
        <v>44.392482658459</v>
      </c>
      <c r="T45" s="3">
        <v>44.3620370921269</v>
      </c>
      <c r="U45" s="3">
        <v>44.6327272868466</v>
      </c>
      <c r="V45" s="3">
        <v>43.9302658153085</v>
      </c>
    </row>
    <row r="46" s="1" customFormat="1" spans="2:22">
      <c r="B46" s="3"/>
      <c r="C46" s="3">
        <v>6.425</v>
      </c>
      <c r="D46" s="3">
        <v>748.740051269532</v>
      </c>
      <c r="E46" s="3">
        <v>695.65433733984</v>
      </c>
      <c r="F46" s="3">
        <v>676.19844539421</v>
      </c>
      <c r="G46" s="3">
        <v>185.780014038086</v>
      </c>
      <c r="H46" s="3">
        <v>178.941194880361</v>
      </c>
      <c r="I46" s="3">
        <v>184.220016479492</v>
      </c>
      <c r="J46" s="3">
        <v>231.160018920898</v>
      </c>
      <c r="K46" s="3">
        <v>236.195278428572</v>
      </c>
      <c r="L46" s="3">
        <v>221.370438807639</v>
      </c>
      <c r="M46" s="3">
        <v>6.436</v>
      </c>
      <c r="N46" s="3">
        <v>296.585992515081</v>
      </c>
      <c r="O46" s="3">
        <v>268.370866662809</v>
      </c>
      <c r="P46" s="3">
        <v>288.803359511262</v>
      </c>
      <c r="Q46" s="3">
        <v>45.9068629347251</v>
      </c>
      <c r="R46" s="3">
        <v>45.7271711559326</v>
      </c>
      <c r="S46" s="3">
        <v>45.9972396589405</v>
      </c>
      <c r="T46" s="3">
        <v>46.0084040407626</v>
      </c>
      <c r="U46" s="3">
        <v>46.3262521767238</v>
      </c>
      <c r="V46" s="3">
        <v>45.4074189747837</v>
      </c>
    </row>
    <row r="47" s="1" customFormat="1" spans="2:22">
      <c r="B47" s="3"/>
      <c r="C47" s="3">
        <v>6.435</v>
      </c>
      <c r="D47" s="3">
        <v>1443.24014282227</v>
      </c>
      <c r="E47" s="3">
        <v>1338.13165624548</v>
      </c>
      <c r="F47" s="3">
        <v>1300.70711432068</v>
      </c>
      <c r="G47" s="3">
        <v>358.000030517578</v>
      </c>
      <c r="H47" s="3">
        <v>343.894543997849</v>
      </c>
      <c r="I47" s="3">
        <v>351.840026855469</v>
      </c>
      <c r="J47" s="3">
        <v>450.420043945313</v>
      </c>
      <c r="K47" s="3">
        <v>461.179871035472</v>
      </c>
      <c r="L47" s="3">
        <v>429.09046251498</v>
      </c>
      <c r="M47" s="3">
        <v>6.446</v>
      </c>
      <c r="N47" s="3">
        <v>571.686808353278</v>
      </c>
      <c r="O47" s="3">
        <v>514.517831661219</v>
      </c>
      <c r="P47" s="3">
        <v>556.685329069621</v>
      </c>
      <c r="Q47" s="3">
        <v>47.2506517671682</v>
      </c>
      <c r="R47" s="3">
        <v>47.0364279699208</v>
      </c>
      <c r="S47" s="3">
        <v>47.138769526148</v>
      </c>
      <c r="T47" s="3">
        <v>47.1795327809314</v>
      </c>
      <c r="U47" s="3">
        <v>47.5309263062487</v>
      </c>
      <c r="V47" s="3">
        <v>46.4581789649098</v>
      </c>
    </row>
    <row r="48" s="1" customFormat="1" spans="2:22">
      <c r="B48" s="3"/>
      <c r="C48" s="3">
        <v>6.446</v>
      </c>
      <c r="D48" s="3">
        <v>2476.14019775391</v>
      </c>
      <c r="E48" s="3">
        <v>2293.66048347181</v>
      </c>
      <c r="F48" s="3">
        <v>2229.51194283734</v>
      </c>
      <c r="G48" s="3">
        <v>636.080017089844</v>
      </c>
      <c r="H48" s="3">
        <v>610.241197803353</v>
      </c>
      <c r="I48" s="3">
        <v>630.960021972656</v>
      </c>
      <c r="J48" s="3">
        <v>782.720031738281</v>
      </c>
      <c r="K48" s="3">
        <v>802.15573915623</v>
      </c>
      <c r="L48" s="3">
        <v>743.900977266213</v>
      </c>
      <c r="M48" s="3">
        <v>6.457</v>
      </c>
      <c r="N48" s="3">
        <v>980.832395585267</v>
      </c>
      <c r="O48" s="3">
        <v>880.601604378489</v>
      </c>
      <c r="P48" s="3">
        <v>955.094637344011</v>
      </c>
      <c r="Q48" s="3">
        <v>61.6340525439903</v>
      </c>
      <c r="R48" s="3">
        <v>61.050211252478</v>
      </c>
      <c r="S48" s="3">
        <v>59.3572678365615</v>
      </c>
      <c r="T48" s="3">
        <v>59.7148460864291</v>
      </c>
      <c r="U48" s="3">
        <v>60.4252966061752</v>
      </c>
      <c r="V48" s="3">
        <v>57.7051112903985</v>
      </c>
    </row>
    <row r="49" s="1" customFormat="1" spans="2:22">
      <c r="B49" s="3"/>
      <c r="C49" s="3">
        <v>6.457</v>
      </c>
      <c r="D49" s="3">
        <v>3782.52026367189</v>
      </c>
      <c r="E49" s="3">
        <v>3502.1838118795</v>
      </c>
      <c r="F49" s="3">
        <v>3404.23558362835</v>
      </c>
      <c r="G49" s="3">
        <v>1022.62005615234</v>
      </c>
      <c r="H49" s="3">
        <v>980.471530576292</v>
      </c>
      <c r="I49" s="3">
        <v>1014.74005126953</v>
      </c>
      <c r="J49" s="3">
        <v>1191.24011230469</v>
      </c>
      <c r="K49" s="3">
        <v>1221.34169832839</v>
      </c>
      <c r="L49" s="3">
        <v>1130.92000096071</v>
      </c>
      <c r="M49" s="3">
        <v>6.468</v>
      </c>
      <c r="N49" s="3">
        <v>1498.3070889655</v>
      </c>
      <c r="O49" s="3">
        <v>1343.61304566023</v>
      </c>
      <c r="P49" s="3">
        <v>1458.99041692191</v>
      </c>
      <c r="Q49" s="3">
        <v>89.0818270895152</v>
      </c>
      <c r="R49" s="3">
        <v>87.7926465108566</v>
      </c>
      <c r="S49" s="3">
        <v>82.6737694145147</v>
      </c>
      <c r="T49" s="3">
        <v>83.6359241962221</v>
      </c>
      <c r="U49" s="3">
        <v>85.0315614520533</v>
      </c>
      <c r="V49" s="3">
        <v>79.1675781707098</v>
      </c>
    </row>
    <row r="50" s="1" customFormat="1" spans="2:22">
      <c r="B50" s="3"/>
      <c r="C50" s="3">
        <v>6.467</v>
      </c>
      <c r="D50" s="3">
        <v>5280.3603515625</v>
      </c>
      <c r="E50" s="3">
        <v>4887.82550656352</v>
      </c>
      <c r="F50" s="3">
        <v>4751.12398714449</v>
      </c>
      <c r="G50" s="3">
        <v>1478.44006347656</v>
      </c>
      <c r="H50" s="3">
        <v>1417.05862619907</v>
      </c>
      <c r="I50" s="3">
        <v>1445.70007324219</v>
      </c>
      <c r="J50" s="3">
        <v>1625.42016601563</v>
      </c>
      <c r="K50" s="3">
        <v>1666.85757606908</v>
      </c>
      <c r="L50" s="3">
        <v>1542.24847289739</v>
      </c>
      <c r="M50" s="3">
        <v>6.478</v>
      </c>
      <c r="N50" s="3">
        <v>2091.62166902928</v>
      </c>
      <c r="O50" s="3">
        <v>1874.48236615654</v>
      </c>
      <c r="P50" s="3">
        <v>2036.73598918025</v>
      </c>
      <c r="Q50" s="3">
        <v>147.795999076973</v>
      </c>
      <c r="R50" s="3">
        <v>144.998010848123</v>
      </c>
      <c r="S50" s="3">
        <v>132.55063945085</v>
      </c>
      <c r="T50" s="3">
        <v>134.806057932722</v>
      </c>
      <c r="U50" s="3">
        <v>137.667394048739</v>
      </c>
      <c r="V50" s="3">
        <v>125.078439526541</v>
      </c>
    </row>
    <row r="51" s="1" customFormat="1" spans="2:22">
      <c r="B51" s="3"/>
      <c r="C51" s="3">
        <v>6.478</v>
      </c>
      <c r="D51" s="3">
        <v>6702.18017578125</v>
      </c>
      <c r="E51" s="3">
        <v>6203.14137151699</v>
      </c>
      <c r="F51" s="3">
        <v>6029.65341669562</v>
      </c>
      <c r="G51" s="3">
        <v>1940.00012207031</v>
      </c>
      <c r="H51" s="3">
        <v>1859.14357683528</v>
      </c>
      <c r="I51" s="3">
        <v>1863.76013183594</v>
      </c>
      <c r="J51" s="3">
        <v>1996.6201171875</v>
      </c>
      <c r="K51" s="3">
        <v>2047.74903031755</v>
      </c>
      <c r="L51" s="3">
        <v>1893.91158453389</v>
      </c>
      <c r="M51" s="3">
        <v>6.489</v>
      </c>
      <c r="N51" s="3">
        <v>2654.82360143363</v>
      </c>
      <c r="O51" s="3">
        <v>2378.4083393318</v>
      </c>
      <c r="P51" s="3">
        <v>2585.1590916413</v>
      </c>
      <c r="Q51" s="3">
        <v>288.807207346262</v>
      </c>
      <c r="R51" s="3">
        <v>282.38558307525</v>
      </c>
      <c r="S51" s="3">
        <v>252.337693758903</v>
      </c>
      <c r="T51" s="3">
        <v>257.699085991199</v>
      </c>
      <c r="U51" s="3">
        <v>264.080525691031</v>
      </c>
      <c r="V51" s="3">
        <v>235.340507666624</v>
      </c>
    </row>
    <row r="52" s="1" customFormat="1" spans="2:22">
      <c r="B52" s="3"/>
      <c r="C52" s="3">
        <v>6.489</v>
      </c>
      <c r="D52" s="3">
        <v>7832.94067382814</v>
      </c>
      <c r="E52" s="3">
        <v>7249.20023017792</v>
      </c>
      <c r="F52" s="3">
        <v>7046.45635466367</v>
      </c>
      <c r="G52" s="3">
        <v>2369.92016601563</v>
      </c>
      <c r="H52" s="3">
        <v>2270.92353453818</v>
      </c>
      <c r="I52" s="3">
        <v>2203.82006835938</v>
      </c>
      <c r="J52" s="3">
        <v>2255.2802734375</v>
      </c>
      <c r="K52" s="3">
        <v>2313.16243557035</v>
      </c>
      <c r="L52" s="3">
        <v>2138.95804834968</v>
      </c>
      <c r="M52" s="3">
        <v>6.5</v>
      </c>
      <c r="N52" s="3">
        <v>3102.73302479284</v>
      </c>
      <c r="O52" s="3">
        <v>2779.17612629069</v>
      </c>
      <c r="P52" s="3">
        <v>3021.31504467848</v>
      </c>
      <c r="Q52" s="3">
        <v>556.689176904621</v>
      </c>
      <c r="R52" s="3">
        <v>543.383654737469</v>
      </c>
      <c r="S52" s="3">
        <v>479.899689925585</v>
      </c>
      <c r="T52" s="3">
        <v>491.161566068859</v>
      </c>
      <c r="U52" s="3">
        <v>504.230220867798</v>
      </c>
      <c r="V52" s="3">
        <v>444.80768650631</v>
      </c>
    </row>
    <row r="53" s="1" customFormat="1" spans="2:22">
      <c r="B53" s="3"/>
      <c r="C53" s="3">
        <v>6.5</v>
      </c>
      <c r="D53" s="3">
        <v>8585.64038085939</v>
      </c>
      <c r="E53" s="3">
        <v>7945.5176181761</v>
      </c>
      <c r="F53" s="3">
        <v>7723.29930667606</v>
      </c>
      <c r="G53" s="3">
        <v>2686.56030273438</v>
      </c>
      <c r="H53" s="3">
        <v>2574.20332793546</v>
      </c>
      <c r="I53" s="3">
        <v>2410.7802734375</v>
      </c>
      <c r="J53" s="3">
        <v>2387.94018554688</v>
      </c>
      <c r="K53" s="3">
        <v>2449.28590941321</v>
      </c>
      <c r="L53" s="3">
        <v>2264.63585982173</v>
      </c>
      <c r="M53" s="3">
        <v>6.511</v>
      </c>
      <c r="N53" s="3">
        <v>3400.88749014722</v>
      </c>
      <c r="O53" s="3">
        <v>3045.95038693435</v>
      </c>
      <c r="P53" s="3">
        <v>3311.64571915647</v>
      </c>
      <c r="Q53" s="3">
        <v>955.098485179011</v>
      </c>
      <c r="R53" s="3">
        <v>931.554838349888</v>
      </c>
      <c r="S53" s="3">
        <v>818.342839465577</v>
      </c>
      <c r="T53" s="3">
        <v>838.380251033396</v>
      </c>
      <c r="U53" s="3">
        <v>861.394512646821</v>
      </c>
      <c r="V53" s="3">
        <v>756.339194077694</v>
      </c>
    </row>
    <row r="54" s="1" customFormat="1" spans="2:22">
      <c r="B54" s="3"/>
      <c r="C54" s="3">
        <v>6.51</v>
      </c>
      <c r="D54" s="3">
        <v>8952.06079101564</v>
      </c>
      <c r="E54" s="3">
        <v>8284.49065154627</v>
      </c>
      <c r="F54" s="3">
        <v>8052.79202438407</v>
      </c>
      <c r="G54" s="3">
        <v>2891.86010742188</v>
      </c>
      <c r="H54" s="3">
        <v>2770.84069360661</v>
      </c>
      <c r="I54" s="3">
        <v>2452.52026367188</v>
      </c>
      <c r="J54" s="3">
        <v>2394.86010742188</v>
      </c>
      <c r="K54" s="3">
        <v>2456.38650061192</v>
      </c>
      <c r="L54" s="3">
        <v>2271.19157528225</v>
      </c>
      <c r="M54" s="3">
        <v>6.521</v>
      </c>
      <c r="N54" s="3">
        <v>3546.03153692248</v>
      </c>
      <c r="O54" s="3">
        <v>3175.81829187844</v>
      </c>
      <c r="P54" s="3">
        <v>3452.98108016353</v>
      </c>
      <c r="Q54" s="3">
        <v>1458.99426475691</v>
      </c>
      <c r="R54" s="3">
        <v>1422.50175428225</v>
      </c>
      <c r="S54" s="3">
        <v>1246.39527483388</v>
      </c>
      <c r="T54" s="3">
        <v>1277.53171238359</v>
      </c>
      <c r="U54" s="3">
        <v>1313.12487010983</v>
      </c>
      <c r="V54" s="3">
        <v>1150.35461643486</v>
      </c>
    </row>
    <row r="55" s="1" customFormat="1" spans="2:22">
      <c r="B55" s="3"/>
      <c r="C55" s="3">
        <v>6.521</v>
      </c>
      <c r="D55" s="3">
        <v>8890.8603515625</v>
      </c>
      <c r="E55" s="3">
        <v>8227.87454057098</v>
      </c>
      <c r="F55" s="3">
        <v>7997.75933908213</v>
      </c>
      <c r="G55" s="3">
        <v>2963.42016601563</v>
      </c>
      <c r="H55" s="3">
        <v>2839.38134044535</v>
      </c>
      <c r="I55" s="3">
        <v>2396.54028320313</v>
      </c>
      <c r="J55" s="3">
        <v>2299.84008789063</v>
      </c>
      <c r="K55" s="3">
        <v>2358.88564343854</v>
      </c>
      <c r="L55" s="3">
        <v>2181.17260941054</v>
      </c>
      <c r="M55" s="3">
        <v>6.532</v>
      </c>
      <c r="N55" s="3">
        <v>3521.78922071835</v>
      </c>
      <c r="O55" s="3">
        <v>3154.1274345104</v>
      </c>
      <c r="P55" s="3">
        <v>3429.37490003778</v>
      </c>
      <c r="Q55" s="3">
        <v>1344.11164583717</v>
      </c>
      <c r="R55" s="3">
        <v>1310.57133188394</v>
      </c>
      <c r="S55" s="3">
        <v>1148.80409268253</v>
      </c>
      <c r="T55" s="3">
        <v>1177.41007607101</v>
      </c>
      <c r="U55" s="3">
        <v>1210.13538574786</v>
      </c>
      <c r="V55" s="3">
        <v>1060.52349371128</v>
      </c>
    </row>
    <row r="56" s="1" customFormat="1" spans="2:22">
      <c r="B56" s="3"/>
      <c r="C56" s="3">
        <v>6.532</v>
      </c>
      <c r="D56" s="3">
        <v>8612.64038085939</v>
      </c>
      <c r="E56" s="3">
        <v>7970.49513484089</v>
      </c>
      <c r="F56" s="3">
        <v>7747.57825820696</v>
      </c>
      <c r="G56" s="3">
        <v>2923.46020507813</v>
      </c>
      <c r="H56" s="3">
        <v>2801.10745380901</v>
      </c>
      <c r="I56" s="3">
        <v>2269.98022460938</v>
      </c>
      <c r="J56" s="3">
        <v>2152.1201171875</v>
      </c>
      <c r="K56" s="3">
        <v>2207.30891427942</v>
      </c>
      <c r="L56" s="3">
        <v>2041.22737400758</v>
      </c>
      <c r="M56" s="3">
        <v>6.543</v>
      </c>
      <c r="N56" s="3">
        <v>3411.582552852</v>
      </c>
      <c r="O56" s="3">
        <v>3055.51981411772</v>
      </c>
      <c r="P56" s="3">
        <v>3322.06013560659</v>
      </c>
      <c r="Q56" s="3">
        <v>1140.66022622191</v>
      </c>
      <c r="R56" s="3">
        <v>1112.34810587113</v>
      </c>
      <c r="S56" s="3">
        <v>975.974949881607</v>
      </c>
      <c r="T56" s="3">
        <v>1000.09962446799</v>
      </c>
      <c r="U56" s="3">
        <v>1027.74611750246</v>
      </c>
      <c r="V56" s="3">
        <v>901.437031236789</v>
      </c>
    </row>
    <row r="57" s="1" customFormat="1" spans="2:22">
      <c r="B57" s="3"/>
      <c r="C57" s="3">
        <v>6.543</v>
      </c>
      <c r="D57" s="3">
        <v>8100.30029296875</v>
      </c>
      <c r="E57" s="3">
        <v>7496.53279842144</v>
      </c>
      <c r="F57" s="3">
        <v>7286.87158556866</v>
      </c>
      <c r="G57" s="3">
        <v>2759.86010742188</v>
      </c>
      <c r="H57" s="3">
        <v>2644.41031385978</v>
      </c>
      <c r="I57" s="3">
        <v>2076.580078125</v>
      </c>
      <c r="J57" s="3">
        <v>1965.82019042969</v>
      </c>
      <c r="K57" s="3">
        <v>2016.14496125318</v>
      </c>
      <c r="L57" s="3">
        <v>1864.73270655281</v>
      </c>
      <c r="M57" s="3">
        <v>6.554</v>
      </c>
      <c r="N57" s="3">
        <v>3208.63776151265</v>
      </c>
      <c r="O57" s="3">
        <v>2873.93458581437</v>
      </c>
      <c r="P57" s="3">
        <v>3124.44076377757</v>
      </c>
      <c r="Q57" s="3">
        <v>967.179211086239</v>
      </c>
      <c r="R57" s="3">
        <v>943.325119758766</v>
      </c>
      <c r="S57" s="3">
        <v>828.605247596754</v>
      </c>
      <c r="T57" s="3">
        <v>848.908754448874</v>
      </c>
      <c r="U57" s="3">
        <v>872.224590717839</v>
      </c>
      <c r="V57" s="3">
        <v>765.785576670351</v>
      </c>
    </row>
    <row r="58" s="1" customFormat="1" spans="2:22">
      <c r="B58" s="3"/>
      <c r="C58" s="3">
        <v>6.553</v>
      </c>
      <c r="D58" s="3">
        <v>7479.66064453125</v>
      </c>
      <c r="E58" s="3">
        <v>6922.38327391502</v>
      </c>
      <c r="F58" s="3">
        <v>6728.77973584388</v>
      </c>
      <c r="G58" s="3">
        <v>2555.2001953125</v>
      </c>
      <c r="H58" s="3">
        <v>2448.38584107991</v>
      </c>
      <c r="I58" s="3">
        <v>1852.66015625</v>
      </c>
      <c r="J58" s="3">
        <v>1754.98010253906</v>
      </c>
      <c r="K58" s="3">
        <v>1799.80013836996</v>
      </c>
      <c r="L58" s="3">
        <v>1664.98946539327</v>
      </c>
      <c r="M58" s="3">
        <v>6.564</v>
      </c>
      <c r="N58" s="3">
        <v>2962.79405939742</v>
      </c>
      <c r="O58" s="3">
        <v>2653.96547756124</v>
      </c>
      <c r="P58" s="3">
        <v>2885.04817991523</v>
      </c>
      <c r="Q58" s="3">
        <v>831.814892355813</v>
      </c>
      <c r="R58" s="3">
        <v>811.439326105847</v>
      </c>
      <c r="S58" s="3">
        <v>713.615147177441</v>
      </c>
      <c r="T58" s="3">
        <v>730.937061105984</v>
      </c>
      <c r="U58" s="3">
        <v>750.873758728227</v>
      </c>
      <c r="V58" s="3">
        <v>659.939027883343</v>
      </c>
    </row>
    <row r="59" s="1" customFormat="1" spans="2:22">
      <c r="B59" s="3"/>
      <c r="C59" s="3">
        <v>6.564</v>
      </c>
      <c r="D59" s="3">
        <v>6784.6201171875</v>
      </c>
      <c r="E59" s="3">
        <v>6279.40600152878</v>
      </c>
      <c r="F59" s="3">
        <v>6103.7850960146</v>
      </c>
      <c r="G59" s="3">
        <v>2290.1201171875</v>
      </c>
      <c r="H59" s="3">
        <v>2194.4905763779</v>
      </c>
      <c r="I59" s="3">
        <v>1653.68017578125</v>
      </c>
      <c r="J59" s="3">
        <v>1551.580078125</v>
      </c>
      <c r="K59" s="3">
        <v>1591.08962844488</v>
      </c>
      <c r="L59" s="3">
        <v>1472.29470542205</v>
      </c>
      <c r="M59" s="3">
        <v>6.575</v>
      </c>
      <c r="N59" s="3">
        <v>2687.47916968245</v>
      </c>
      <c r="O59" s="3">
        <v>2407.6269695647</v>
      </c>
      <c r="P59" s="3">
        <v>2616.95775393494</v>
      </c>
      <c r="Q59" s="3">
        <v>721.908106686291</v>
      </c>
      <c r="R59" s="3">
        <v>704.356870464543</v>
      </c>
      <c r="S59" s="3">
        <v>620.250865958912</v>
      </c>
      <c r="T59" s="3">
        <v>635.151925577553</v>
      </c>
      <c r="U59" s="3">
        <v>652.344988315242</v>
      </c>
      <c r="V59" s="3">
        <v>573.998699881845</v>
      </c>
    </row>
    <row r="60" s="1" customFormat="1" spans="2:22">
      <c r="B60" s="3"/>
      <c r="C60" s="3">
        <v>6.575</v>
      </c>
      <c r="D60" s="3">
        <v>6103.98046875</v>
      </c>
      <c r="E60" s="3">
        <v>5649.75088443396</v>
      </c>
      <c r="F60" s="3">
        <v>5491.7400206656</v>
      </c>
      <c r="G60" s="3">
        <v>2032.18017578125</v>
      </c>
      <c r="H60" s="3">
        <v>1947.43417680314</v>
      </c>
      <c r="I60" s="3">
        <v>1434.16015625</v>
      </c>
      <c r="J60" s="3">
        <v>1353.00012207031</v>
      </c>
      <c r="K60" s="3">
        <v>1387.32503201247</v>
      </c>
      <c r="L60" s="3">
        <v>1284.16632600182</v>
      </c>
      <c r="M60" s="3">
        <v>6.586</v>
      </c>
      <c r="N60" s="3">
        <v>2417.8686615566</v>
      </c>
      <c r="O60" s="3">
        <v>2166.39246757075</v>
      </c>
      <c r="P60" s="3">
        <v>2354.42202240566</v>
      </c>
      <c r="Q60" s="3">
        <v>616.352173451236</v>
      </c>
      <c r="R60" s="3">
        <v>601.513461211299</v>
      </c>
      <c r="S60" s="3">
        <v>530.582573188752</v>
      </c>
      <c r="T60" s="3">
        <v>543.158612251554</v>
      </c>
      <c r="U60" s="3">
        <v>557.716651692626</v>
      </c>
      <c r="V60" s="3">
        <v>491.460470149588</v>
      </c>
    </row>
    <row r="61" s="1" customFormat="1" spans="2:22">
      <c r="B61" s="3"/>
      <c r="C61" s="3">
        <v>6.585</v>
      </c>
      <c r="D61" s="3">
        <v>5374.38024902343</v>
      </c>
      <c r="E61" s="3">
        <v>4974.80267529136</v>
      </c>
      <c r="F61" s="3">
        <v>4835.66859949242</v>
      </c>
      <c r="G61" s="3">
        <v>1775.14013671875</v>
      </c>
      <c r="H61" s="3">
        <v>1701.2397090091</v>
      </c>
      <c r="I61" s="3">
        <v>1221.14013671875</v>
      </c>
      <c r="J61" s="3">
        <v>1172.32006835938</v>
      </c>
      <c r="K61" s="3">
        <v>1201.92767892989</v>
      </c>
      <c r="L61" s="3">
        <v>1112.99574880199</v>
      </c>
      <c r="M61" s="3">
        <v>6.596</v>
      </c>
      <c r="N61" s="3">
        <v>2128.86421343082</v>
      </c>
      <c r="O61" s="3">
        <v>1907.80520180618</v>
      </c>
      <c r="P61" s="3">
        <v>2073.00126202305</v>
      </c>
      <c r="Q61" s="3">
        <v>541.808114591691</v>
      </c>
      <c r="R61" s="3">
        <v>528.884998577955</v>
      </c>
      <c r="S61" s="3">
        <v>467.258435082663</v>
      </c>
      <c r="T61" s="3">
        <v>478.192534523008</v>
      </c>
      <c r="U61" s="3">
        <v>490.88970905863</v>
      </c>
      <c r="V61" s="3">
        <v>433.171613552367</v>
      </c>
    </row>
    <row r="62" s="1" customFormat="1" spans="2:22">
      <c r="B62" s="3"/>
      <c r="C62" s="3">
        <v>6.596</v>
      </c>
      <c r="D62" s="3">
        <v>4705.14038085939</v>
      </c>
      <c r="E62" s="3">
        <v>4355.69341752081</v>
      </c>
      <c r="F62" s="3">
        <v>4233.87443942942</v>
      </c>
      <c r="G62" s="3">
        <v>1551.76013183594</v>
      </c>
      <c r="H62" s="3">
        <v>1487.28502078801</v>
      </c>
      <c r="I62" s="3">
        <v>1048.22009277344</v>
      </c>
      <c r="J62" s="3">
        <v>995.56005859375</v>
      </c>
      <c r="K62" s="3">
        <v>1020.55271656781</v>
      </c>
      <c r="L62" s="3">
        <v>945.538897445078</v>
      </c>
      <c r="M62" s="3">
        <v>6.607</v>
      </c>
      <c r="N62" s="3">
        <v>1863.76931141035</v>
      </c>
      <c r="O62" s="3">
        <v>1670.6110467468</v>
      </c>
      <c r="P62" s="3">
        <v>1814.86264379776</v>
      </c>
      <c r="Q62" s="3">
        <v>486.19513357315</v>
      </c>
      <c r="R62" s="3">
        <v>474.701132343297</v>
      </c>
      <c r="S62" s="3">
        <v>420.01598351258</v>
      </c>
      <c r="T62" s="3">
        <v>429.725127423883</v>
      </c>
      <c r="U62" s="3">
        <v>441.034019026589</v>
      </c>
      <c r="V62" s="3">
        <v>389.685692271349</v>
      </c>
    </row>
    <row r="63" s="1" customFormat="1" spans="2:22">
      <c r="B63" s="3"/>
      <c r="C63" s="3">
        <v>6.607</v>
      </c>
      <c r="D63" s="3">
        <v>4056.1201171875</v>
      </c>
      <c r="E63" s="3">
        <v>3755.28917857092</v>
      </c>
      <c r="F63" s="3">
        <v>3650.26216075305</v>
      </c>
      <c r="G63" s="3">
        <v>1337.38012695313</v>
      </c>
      <c r="H63" s="3">
        <v>1281.95058573148</v>
      </c>
      <c r="I63" s="3">
        <v>902.920043945313</v>
      </c>
      <c r="J63" s="3">
        <v>845.180053710938</v>
      </c>
      <c r="K63" s="3">
        <v>866.24650351773</v>
      </c>
      <c r="L63" s="3">
        <v>803.073629661361</v>
      </c>
      <c r="M63" s="3">
        <v>6.618</v>
      </c>
      <c r="N63" s="3">
        <v>1606.68366634949</v>
      </c>
      <c r="O63" s="3">
        <v>1440.5831892009</v>
      </c>
      <c r="P63" s="3">
        <v>1564.52311378128</v>
      </c>
      <c r="Q63" s="3">
        <v>442.362006241801</v>
      </c>
      <c r="R63" s="3">
        <v>431.994406962459</v>
      </c>
      <c r="S63" s="3">
        <v>382.780353319944</v>
      </c>
      <c r="T63" s="3">
        <v>391.524009845094</v>
      </c>
      <c r="U63" s="3">
        <v>401.73868241016</v>
      </c>
      <c r="V63" s="3">
        <v>355.410890062916</v>
      </c>
    </row>
    <row r="64" s="1" customFormat="1" spans="2:22">
      <c r="B64" s="3"/>
      <c r="C64" s="3">
        <v>6.618</v>
      </c>
      <c r="D64" s="3">
        <v>3484.68017578125</v>
      </c>
      <c r="E64" s="3">
        <v>3226.65396896361</v>
      </c>
      <c r="F64" s="3">
        <v>3136.41169259665</v>
      </c>
      <c r="G64" s="3">
        <v>1150.68005371094</v>
      </c>
      <c r="H64" s="3">
        <v>1103.12815271048</v>
      </c>
      <c r="I64" s="3">
        <v>764.300048828125</v>
      </c>
      <c r="J64" s="3">
        <v>721.300048828125</v>
      </c>
      <c r="K64" s="3">
        <v>739.132167798772</v>
      </c>
      <c r="L64" s="3">
        <v>685.713625035538</v>
      </c>
      <c r="M64" s="3">
        <v>6.629</v>
      </c>
      <c r="N64" s="3">
        <v>1380.32862911412</v>
      </c>
      <c r="O64" s="3">
        <v>1238.05159998032</v>
      </c>
      <c r="P64" s="3">
        <v>1344.10779800217</v>
      </c>
      <c r="Q64" s="3">
        <v>401.699478840457</v>
      </c>
      <c r="R64" s="3">
        <v>392.376805008287</v>
      </c>
      <c r="S64" s="3">
        <v>348.238103537745</v>
      </c>
      <c r="T64" s="3">
        <v>356.086109679605</v>
      </c>
      <c r="U64" s="3">
        <v>365.285711810277</v>
      </c>
      <c r="V64" s="3">
        <v>323.615301456138</v>
      </c>
    </row>
    <row r="65" s="1" customFormat="1" spans="2:22">
      <c r="B65" s="3"/>
      <c r="C65" s="3">
        <v>6.628</v>
      </c>
      <c r="D65" s="3">
        <v>2957.22015380859</v>
      </c>
      <c r="E65" s="3">
        <v>2738.70428419215</v>
      </c>
      <c r="F65" s="3">
        <v>2662.10886637584</v>
      </c>
      <c r="G65" s="3">
        <v>983.860046386719</v>
      </c>
      <c r="H65" s="3">
        <v>943.346964260697</v>
      </c>
      <c r="I65" s="3">
        <v>655.600036621094</v>
      </c>
      <c r="J65" s="3">
        <v>618.220031738281</v>
      </c>
      <c r="K65" s="3">
        <v>633.360877987561</v>
      </c>
      <c r="L65" s="3">
        <v>588.058872003055</v>
      </c>
      <c r="M65" s="3">
        <v>6.639</v>
      </c>
      <c r="N65" s="3">
        <v>1171.39462877109</v>
      </c>
      <c r="O65" s="3">
        <v>1051.10751581715</v>
      </c>
      <c r="P65" s="3">
        <v>1140.65637838691</v>
      </c>
      <c r="Q65" s="3">
        <v>376.195755537321</v>
      </c>
      <c r="R65" s="3">
        <v>367.528463728359</v>
      </c>
      <c r="S65" s="3">
        <v>326.573046370544</v>
      </c>
      <c r="T65" s="3">
        <v>333.859296492511</v>
      </c>
      <c r="U65" s="3">
        <v>342.422241800637</v>
      </c>
      <c r="V65" s="3">
        <v>303.672962749941</v>
      </c>
    </row>
    <row r="66" s="1" customFormat="1" spans="2:22">
      <c r="B66" s="3"/>
      <c r="C66" s="3">
        <v>6.639</v>
      </c>
      <c r="D66" s="3">
        <v>2507.46020507813</v>
      </c>
      <c r="E66" s="3">
        <v>2322.63440957854</v>
      </c>
      <c r="F66" s="3">
        <v>2257.67553319927</v>
      </c>
      <c r="G66" s="3">
        <v>844.800048828125</v>
      </c>
      <c r="H66" s="3">
        <v>810.154477147613</v>
      </c>
      <c r="I66" s="3">
        <v>557.700012207031</v>
      </c>
      <c r="J66" s="3">
        <v>534.160034179688</v>
      </c>
      <c r="K66" s="3">
        <v>547.10619338123</v>
      </c>
      <c r="L66" s="3">
        <v>508.423084842282</v>
      </c>
      <c r="M66" s="3">
        <v>6.65</v>
      </c>
      <c r="N66" s="3">
        <v>993.238671224032</v>
      </c>
      <c r="O66" s="3">
        <v>891.70214250707</v>
      </c>
      <c r="P66" s="3">
        <v>967.175363251239</v>
      </c>
      <c r="Q66" s="3">
        <v>346.618780330435</v>
      </c>
      <c r="R66" s="3">
        <v>338.711542950431</v>
      </c>
      <c r="S66" s="3">
        <v>301.447818533269</v>
      </c>
      <c r="T66" s="3">
        <v>308.082593430415</v>
      </c>
      <c r="U66" s="3">
        <v>315.907200150411</v>
      </c>
      <c r="V66" s="3">
        <v>280.545592268786</v>
      </c>
    </row>
    <row r="67" s="1" customFormat="1" spans="2:22">
      <c r="B67" s="3"/>
      <c r="C67" s="3">
        <v>6.65</v>
      </c>
      <c r="D67" s="3">
        <v>2156.52008056641</v>
      </c>
      <c r="E67" s="3">
        <v>1997.982083344</v>
      </c>
      <c r="F67" s="3">
        <v>1942.10300455971</v>
      </c>
      <c r="G67" s="3">
        <v>712.840026855469</v>
      </c>
      <c r="H67" s="3">
        <v>683.762388591525</v>
      </c>
      <c r="I67" s="3">
        <v>475.060028076172</v>
      </c>
      <c r="J67" s="3">
        <v>475.460021972656</v>
      </c>
      <c r="K67" s="3">
        <v>486.873607295606</v>
      </c>
      <c r="L67" s="3">
        <v>452.812546961936</v>
      </c>
      <c r="M67" s="3">
        <v>6.661</v>
      </c>
      <c r="N67" s="3">
        <v>854.22657354715</v>
      </c>
      <c r="O67" s="3">
        <v>767.320810387167</v>
      </c>
      <c r="P67" s="3">
        <v>831.811044520813</v>
      </c>
      <c r="Q67" s="3">
        <v>314.935840837866</v>
      </c>
      <c r="R67" s="3">
        <v>307.842775911783</v>
      </c>
      <c r="S67" s="3">
        <v>274.533603413664</v>
      </c>
      <c r="T67" s="3">
        <v>280.47051620745</v>
      </c>
      <c r="U67" s="3">
        <v>287.504212543636</v>
      </c>
      <c r="V67" s="3">
        <v>255.771487599486</v>
      </c>
    </row>
    <row r="68" s="1" customFormat="1" spans="2:22">
      <c r="B68" s="3"/>
      <c r="C68" s="3">
        <v>6.66</v>
      </c>
      <c r="D68" s="3">
        <v>1871.58013916016</v>
      </c>
      <c r="E68" s="3">
        <v>1734.38607834633</v>
      </c>
      <c r="F68" s="3">
        <v>1685.87918875897</v>
      </c>
      <c r="G68" s="3">
        <v>610.980041503906</v>
      </c>
      <c r="H68" s="3">
        <v>586.200292917243</v>
      </c>
      <c r="I68" s="3">
        <v>408.000030517578</v>
      </c>
      <c r="J68" s="3">
        <v>421.300018310547</v>
      </c>
      <c r="K68" s="3">
        <v>431.29956292454</v>
      </c>
      <c r="L68" s="3">
        <v>401.503069808359</v>
      </c>
      <c r="M68" s="3">
        <v>6.671</v>
      </c>
      <c r="N68" s="3">
        <v>741.358035012486</v>
      </c>
      <c r="O68" s="3">
        <v>666.331476278998</v>
      </c>
      <c r="P68" s="3">
        <v>721.904258851291</v>
      </c>
      <c r="Q68" s="3">
        <v>287.904625999797</v>
      </c>
      <c r="R68" s="3">
        <v>281.506195816249</v>
      </c>
      <c r="S68" s="3">
        <v>251.570963496157</v>
      </c>
      <c r="T68" s="3">
        <v>256.912475082055</v>
      </c>
      <c r="U68" s="3">
        <v>263.271383382637</v>
      </c>
      <c r="V68" s="3">
        <v>234.634744719499</v>
      </c>
    </row>
    <row r="69" s="1" customFormat="1" spans="2:22">
      <c r="B69" s="3"/>
      <c r="C69" s="3">
        <v>6.671</v>
      </c>
      <c r="D69" s="3">
        <v>1597.92004394531</v>
      </c>
      <c r="E69" s="3">
        <v>1481.224982468</v>
      </c>
      <c r="F69" s="3">
        <v>1439.79844106775</v>
      </c>
      <c r="G69" s="3">
        <v>527.360046386719</v>
      </c>
      <c r="H69" s="3">
        <v>506.108567636225</v>
      </c>
      <c r="I69" s="3">
        <v>360.160034179688</v>
      </c>
      <c r="J69" s="3">
        <v>369.300018310547</v>
      </c>
      <c r="K69" s="3">
        <v>377.941916840826</v>
      </c>
      <c r="L69" s="3">
        <v>352.239911913623</v>
      </c>
      <c r="M69" s="3">
        <v>6.682</v>
      </c>
      <c r="N69" s="3">
        <v>632.957595082168</v>
      </c>
      <c r="O69" s="3">
        <v>569.339981680765</v>
      </c>
      <c r="P69" s="3">
        <v>616.348325616236</v>
      </c>
      <c r="Q69" s="3">
        <v>269.829833322107</v>
      </c>
      <c r="R69" s="3">
        <v>263.895880189747</v>
      </c>
      <c r="S69" s="3">
        <v>236.216679261144</v>
      </c>
      <c r="T69" s="3">
        <v>241.160067660309</v>
      </c>
      <c r="U69" s="3">
        <v>247.067769682592</v>
      </c>
      <c r="V69" s="3">
        <v>220.501371590468</v>
      </c>
    </row>
    <row r="70" s="1" customFormat="1" spans="2:22">
      <c r="B70" s="3"/>
      <c r="C70" s="3">
        <v>6.682</v>
      </c>
      <c r="D70" s="3">
        <v>1404.66009521484</v>
      </c>
      <c r="E70" s="3">
        <v>1302.44151616983</v>
      </c>
      <c r="F70" s="3">
        <v>1266.01514743474</v>
      </c>
      <c r="G70" s="3">
        <v>456.680023193359</v>
      </c>
      <c r="H70" s="3">
        <v>438.4108239025</v>
      </c>
      <c r="I70" s="3">
        <v>321.900024414063</v>
      </c>
      <c r="J70" s="3">
        <v>330.480010986328</v>
      </c>
      <c r="K70" s="3">
        <v>338.108374306734</v>
      </c>
      <c r="L70" s="3">
        <v>315.463062869626</v>
      </c>
      <c r="M70" s="3">
        <v>6.693</v>
      </c>
      <c r="N70" s="3">
        <v>556.404733230509</v>
      </c>
      <c r="O70" s="3">
        <v>500.844166612695</v>
      </c>
      <c r="P70" s="3">
        <v>541.804266756691</v>
      </c>
      <c r="Q70" s="3">
        <v>247.357821399516</v>
      </c>
      <c r="R70" s="3">
        <v>242.001342876034</v>
      </c>
      <c r="S70" s="3">
        <v>217.127018619119</v>
      </c>
      <c r="T70" s="3">
        <v>221.575428782104</v>
      </c>
      <c r="U70" s="3">
        <v>226.92215547005</v>
      </c>
      <c r="V70" s="3">
        <v>202.929644206063</v>
      </c>
    </row>
    <row r="71" s="1" customFormat="1" spans="2:22">
      <c r="B71" s="3"/>
      <c r="C71" s="3">
        <v>6.693</v>
      </c>
      <c r="D71" s="3">
        <v>1260.48010253906</v>
      </c>
      <c r="E71" s="3">
        <v>1169.06158395547</v>
      </c>
      <c r="F71" s="3">
        <v>1136.36555284582</v>
      </c>
      <c r="G71" s="3">
        <v>407.860015869141</v>
      </c>
      <c r="H71" s="3">
        <v>391.650732499135</v>
      </c>
      <c r="I71" s="3">
        <v>293.920013427734</v>
      </c>
      <c r="J71" s="3">
        <v>298.060028076172</v>
      </c>
      <c r="K71" s="3">
        <v>304.841951726731</v>
      </c>
      <c r="L71" s="3">
        <v>284.749394849478</v>
      </c>
      <c r="M71" s="3">
        <v>6.704</v>
      </c>
      <c r="N71" s="3">
        <v>499.293101288211</v>
      </c>
      <c r="O71" s="3">
        <v>449.743428049378</v>
      </c>
      <c r="P71" s="3">
        <v>486.19128573815</v>
      </c>
      <c r="Q71" s="3">
        <v>229.213602103917</v>
      </c>
      <c r="R71" s="3">
        <v>224.323384722392</v>
      </c>
      <c r="S71" s="3">
        <v>201.713757440699</v>
      </c>
      <c r="T71" s="3">
        <v>205.762515196292</v>
      </c>
      <c r="U71" s="3">
        <v>210.656302489193</v>
      </c>
      <c r="V71" s="3">
        <v>188.741983743645</v>
      </c>
    </row>
    <row r="72" s="1" customFormat="1" spans="2:22">
      <c r="B72" s="3"/>
      <c r="C72" s="3">
        <v>6.703</v>
      </c>
      <c r="D72" s="3">
        <v>1146.84008789062</v>
      </c>
      <c r="E72" s="3">
        <v>1063.93397804185</v>
      </c>
      <c r="F72" s="3">
        <v>1034.17813034137</v>
      </c>
      <c r="G72" s="3">
        <v>363.360015869141</v>
      </c>
      <c r="H72" s="3">
        <v>349.028369629937</v>
      </c>
      <c r="I72" s="3">
        <v>278.720031738281</v>
      </c>
      <c r="J72" s="3">
        <v>275.940032958984</v>
      </c>
      <c r="K72" s="3">
        <v>282.144434979877</v>
      </c>
      <c r="L72" s="3">
        <v>263.793610001615</v>
      </c>
      <c r="M72" s="3">
        <v>6.714</v>
      </c>
      <c r="N72" s="3">
        <v>454.278764901653</v>
      </c>
      <c r="O72" s="3">
        <v>409.466767112517</v>
      </c>
      <c r="P72" s="3">
        <v>442.358158406801</v>
      </c>
      <c r="Q72" s="3">
        <v>213.753978756134</v>
      </c>
      <c r="R72" s="3">
        <v>209.261035102342</v>
      </c>
      <c r="S72" s="3">
        <v>188.581023069638</v>
      </c>
      <c r="T72" s="3">
        <v>192.289260487174</v>
      </c>
      <c r="U72" s="3">
        <v>196.797124730278</v>
      </c>
      <c r="V72" s="3">
        <v>176.653511742625</v>
      </c>
    </row>
    <row r="73" s="1" customFormat="1" spans="2:22">
      <c r="B73" s="3"/>
      <c r="C73" s="3">
        <v>6.714</v>
      </c>
      <c r="D73" s="3">
        <v>1041.42004394531</v>
      </c>
      <c r="E73" s="3">
        <v>966.410611210511</v>
      </c>
      <c r="F73" s="3">
        <v>939.382273403084</v>
      </c>
      <c r="G73" s="3">
        <v>322.840026855469</v>
      </c>
      <c r="H73" s="3">
        <v>310.218084794057</v>
      </c>
      <c r="I73" s="3">
        <v>261.100006103516</v>
      </c>
      <c r="J73" s="3">
        <v>256.680023193359</v>
      </c>
      <c r="K73" s="3">
        <v>262.381573736741</v>
      </c>
      <c r="L73" s="3">
        <v>245.547284960497</v>
      </c>
      <c r="M73" s="3">
        <v>6.725</v>
      </c>
      <c r="N73" s="3">
        <v>412.520469333665</v>
      </c>
      <c r="O73" s="3">
        <v>372.103454734657</v>
      </c>
      <c r="P73" s="3">
        <v>401.695631005457</v>
      </c>
      <c r="Q73" s="3">
        <v>200.446668847649</v>
      </c>
      <c r="R73" s="3">
        <v>196.295689839082</v>
      </c>
      <c r="S73" s="3">
        <v>177.27664894033</v>
      </c>
      <c r="T73" s="3">
        <v>180.691773804816</v>
      </c>
      <c r="U73" s="3">
        <v>184.867443821129</v>
      </c>
      <c r="V73" s="3">
        <v>166.248016109339</v>
      </c>
    </row>
    <row r="74" s="1" customFormat="1" spans="2:22">
      <c r="B74" s="3"/>
      <c r="C74" s="3">
        <v>6.725</v>
      </c>
      <c r="D74" s="3">
        <v>975.300109863282</v>
      </c>
      <c r="E74" s="3">
        <v>905.24350915835</v>
      </c>
      <c r="F74" s="3">
        <v>879.925878039974</v>
      </c>
      <c r="G74" s="3">
        <v>294.580017089844</v>
      </c>
      <c r="H74" s="3">
        <v>283.150480503775</v>
      </c>
      <c r="I74" s="3">
        <v>246.760025024414</v>
      </c>
      <c r="J74" s="3">
        <v>248.740020751953</v>
      </c>
      <c r="K74" s="3">
        <v>254.234269118042</v>
      </c>
      <c r="L74" s="3">
        <v>238.025177384428</v>
      </c>
      <c r="M74" s="3">
        <v>6.736</v>
      </c>
      <c r="N74" s="3">
        <v>386.329475220954</v>
      </c>
      <c r="O74" s="3">
        <v>348.669014195132</v>
      </c>
      <c r="P74" s="3">
        <v>376.191907702321</v>
      </c>
      <c r="Q74" s="3">
        <v>186.838486719129</v>
      </c>
      <c r="R74" s="3">
        <v>183.037204020767</v>
      </c>
      <c r="S74" s="3">
        <v>165.716688057292</v>
      </c>
      <c r="T74" s="3">
        <v>168.832073227317</v>
      </c>
      <c r="U74" s="3">
        <v>172.668038256575</v>
      </c>
      <c r="V74" s="3">
        <v>155.607256955981</v>
      </c>
    </row>
    <row r="75" s="1" customFormat="1" spans="2:22">
      <c r="B75" s="3"/>
      <c r="C75" s="3">
        <v>6.735</v>
      </c>
      <c r="D75" s="3">
        <v>898.620025634766</v>
      </c>
      <c r="E75" s="3">
        <v>834.307283911136</v>
      </c>
      <c r="F75" s="3">
        <v>810.973579952214</v>
      </c>
      <c r="G75" s="3">
        <v>266.460021972656</v>
      </c>
      <c r="H75" s="3">
        <v>256.216983070856</v>
      </c>
      <c r="I75" s="3">
        <v>236.380020141602</v>
      </c>
      <c r="J75" s="3">
        <v>237.260009765625</v>
      </c>
      <c r="K75" s="3">
        <v>242.454531363318</v>
      </c>
      <c r="L75" s="3">
        <v>227.149377502644</v>
      </c>
      <c r="M75" s="3">
        <v>6.746</v>
      </c>
      <c r="N75" s="3">
        <v>355.955463775335</v>
      </c>
      <c r="O75" s="3">
        <v>321.491811141821</v>
      </c>
      <c r="P75" s="3">
        <v>346.614932495435</v>
      </c>
      <c r="Q75" s="3">
        <v>177.488652942872</v>
      </c>
      <c r="R75" s="3">
        <v>173.927637632298</v>
      </c>
      <c r="S75" s="3">
        <v>157.774134695229</v>
      </c>
      <c r="T75" s="3">
        <v>160.683576390006</v>
      </c>
      <c r="U75" s="3">
        <v>164.286138813983</v>
      </c>
      <c r="V75" s="3">
        <v>148.296263584678</v>
      </c>
    </row>
    <row r="76" s="1" customFormat="1" spans="2:22">
      <c r="B76" s="3"/>
      <c r="C76" s="3">
        <v>6.746</v>
      </c>
      <c r="D76" s="3">
        <v>816.480102539064</v>
      </c>
      <c r="E76" s="3">
        <v>758.320198801249</v>
      </c>
      <c r="F76" s="3">
        <v>737.111683226569</v>
      </c>
      <c r="G76" s="3">
        <v>247.480010986328</v>
      </c>
      <c r="H76" s="3">
        <v>238.037816429943</v>
      </c>
      <c r="I76" s="3">
        <v>220.120010375977</v>
      </c>
      <c r="J76" s="3">
        <v>220.660018920898</v>
      </c>
      <c r="K76" s="3">
        <v>225.421138353976</v>
      </c>
      <c r="L76" s="3">
        <v>211.423070386587</v>
      </c>
      <c r="M76" s="3">
        <v>6.757</v>
      </c>
      <c r="N76" s="3">
        <v>323.418736809621</v>
      </c>
      <c r="O76" s="3">
        <v>292.379514367308</v>
      </c>
      <c r="P76" s="3">
        <v>314.931993002866</v>
      </c>
      <c r="Q76" s="3">
        <v>171.749162209291</v>
      </c>
      <c r="R76" s="3">
        <v>168.335637482914</v>
      </c>
      <c r="S76" s="3">
        <v>152.89851738337</v>
      </c>
      <c r="T76" s="3">
        <v>155.681538577407</v>
      </c>
      <c r="U76" s="3">
        <v>159.140824433879</v>
      </c>
      <c r="V76" s="3">
        <v>143.80833580842</v>
      </c>
    </row>
    <row r="77" s="1" customFormat="1" spans="2:22">
      <c r="B77" s="3"/>
      <c r="C77" s="3">
        <v>6.757</v>
      </c>
      <c r="D77" s="3">
        <v>746.400054931641</v>
      </c>
      <c r="E77" s="3">
        <v>693.489622616685</v>
      </c>
      <c r="F77" s="3">
        <v>674.094272887908</v>
      </c>
      <c r="G77" s="3">
        <v>231.420013427734</v>
      </c>
      <c r="H77" s="3">
        <v>222.655455899138</v>
      </c>
      <c r="I77" s="3">
        <v>199.580017089844</v>
      </c>
      <c r="J77" s="3">
        <v>208.380020141602</v>
      </c>
      <c r="K77" s="3">
        <v>212.820526262166</v>
      </c>
      <c r="L77" s="3">
        <v>199.789387332517</v>
      </c>
      <c r="M77" s="3">
        <v>6.768</v>
      </c>
      <c r="N77" s="3">
        <v>295.659088531277</v>
      </c>
      <c r="O77" s="3">
        <v>267.541517604853</v>
      </c>
      <c r="P77" s="3">
        <v>287.900778164797</v>
      </c>
      <c r="Q77" s="3">
        <v>165.847652491497</v>
      </c>
      <c r="R77" s="3">
        <v>162.585781832758</v>
      </c>
      <c r="S77" s="3">
        <v>147.885267204597</v>
      </c>
      <c r="T77" s="3">
        <v>150.538299197802</v>
      </c>
      <c r="U77" s="3">
        <v>153.850263959997</v>
      </c>
      <c r="V77" s="3">
        <v>139.193719178867</v>
      </c>
    </row>
    <row r="78" s="1" customFormat="1" spans="2:22">
      <c r="B78" s="3"/>
      <c r="C78" s="3">
        <v>6.768</v>
      </c>
      <c r="D78" s="3">
        <v>699.540069580077</v>
      </c>
      <c r="E78" s="3">
        <v>650.139768356307</v>
      </c>
      <c r="F78" s="3">
        <v>631.956816847563</v>
      </c>
      <c r="G78" s="3">
        <v>216.140014648438</v>
      </c>
      <c r="H78" s="3">
        <v>208.020182806732</v>
      </c>
      <c r="I78" s="3">
        <v>183.68000793457</v>
      </c>
      <c r="J78" s="3">
        <v>194.940017700195</v>
      </c>
      <c r="K78" s="3">
        <v>199.029624461535</v>
      </c>
      <c r="L78" s="3">
        <v>187.056753440658</v>
      </c>
      <c r="M78" s="3">
        <v>6.779</v>
      </c>
      <c r="N78" s="3">
        <v>277.097218839425</v>
      </c>
      <c r="O78" s="3">
        <v>250.933250285019</v>
      </c>
      <c r="P78" s="3">
        <v>269.825985487107</v>
      </c>
      <c r="Q78" s="3">
        <v>159.275007029362</v>
      </c>
      <c r="R78" s="3">
        <v>156.182036951515</v>
      </c>
      <c r="S78" s="3">
        <v>142.301896573401</v>
      </c>
      <c r="T78" s="3">
        <v>144.810156640127</v>
      </c>
      <c r="U78" s="3">
        <v>147.958046552313</v>
      </c>
      <c r="V78" s="3">
        <v>134.054315788872</v>
      </c>
    </row>
    <row r="79" s="1" customFormat="1" spans="2:22">
      <c r="B79" s="3"/>
      <c r="C79" s="3">
        <v>6.778</v>
      </c>
      <c r="D79" s="3">
        <v>641.280029296875</v>
      </c>
      <c r="E79" s="3">
        <v>596.243800687246</v>
      </c>
      <c r="F79" s="3">
        <v>579.568198542964</v>
      </c>
      <c r="G79" s="3">
        <v>197.900009155273</v>
      </c>
      <c r="H79" s="3">
        <v>190.54979779851</v>
      </c>
      <c r="I79" s="3">
        <v>168.420013427734</v>
      </c>
      <c r="J79" s="3">
        <v>177.720016479492</v>
      </c>
      <c r="K79" s="3">
        <v>181.360033486623</v>
      </c>
      <c r="L79" s="3">
        <v>170.743068073676</v>
      </c>
      <c r="M79" s="3">
        <v>6.789</v>
      </c>
      <c r="N79" s="3">
        <v>254.019634246395</v>
      </c>
      <c r="O79" s="3">
        <v>230.28453868538</v>
      </c>
      <c r="P79" s="3">
        <v>247.353973564516</v>
      </c>
      <c r="Q79" s="3">
        <v>158.673280246112</v>
      </c>
      <c r="R79" s="3">
        <v>155.595773044487</v>
      </c>
      <c r="S79" s="3">
        <v>141.790738065163</v>
      </c>
      <c r="T79" s="3">
        <v>144.285744237985</v>
      </c>
      <c r="U79" s="3">
        <v>147.418613070412</v>
      </c>
      <c r="V79" s="3">
        <v>133.583802555274</v>
      </c>
    </row>
    <row r="80" s="1" customFormat="1" spans="2:22">
      <c r="B80" s="3"/>
      <c r="C80" s="3">
        <v>6.789</v>
      </c>
      <c r="D80" s="3">
        <v>594.240051269532</v>
      </c>
      <c r="E80" s="3">
        <v>552.72743642469</v>
      </c>
      <c r="F80" s="3">
        <v>537.268889411835</v>
      </c>
      <c r="G80" s="3">
        <v>187.68000793457</v>
      </c>
      <c r="H80" s="3">
        <v>180.761020258006</v>
      </c>
      <c r="I80" s="3">
        <v>155.260009765625</v>
      </c>
      <c r="J80" s="3">
        <v>165.400009155273</v>
      </c>
      <c r="K80" s="3">
        <v>168.718368283654</v>
      </c>
      <c r="L80" s="3">
        <v>159.071482187574</v>
      </c>
      <c r="M80" s="3">
        <v>6.8</v>
      </c>
      <c r="N80" s="3">
        <v>235.386467037734</v>
      </c>
      <c r="O80" s="3">
        <v>213.612477780197</v>
      </c>
      <c r="P80" s="3">
        <v>229.209754268917</v>
      </c>
      <c r="Q80" s="3">
        <v>156.058110916205</v>
      </c>
      <c r="R80" s="3">
        <v>153.047807038035</v>
      </c>
      <c r="S80" s="3">
        <v>139.569188201211</v>
      </c>
      <c r="T80" s="3">
        <v>142.006591525356</v>
      </c>
      <c r="U80" s="3">
        <v>145.074177129284</v>
      </c>
      <c r="V80" s="3">
        <v>131.538901427262</v>
      </c>
    </row>
    <row r="81" s="1" customFormat="1" spans="2:22">
      <c r="B81" s="3"/>
      <c r="C81" s="3">
        <v>6.8</v>
      </c>
      <c r="D81" s="3">
        <v>554.160049438476</v>
      </c>
      <c r="E81" s="3">
        <v>515.649698881736</v>
      </c>
      <c r="F81" s="3">
        <v>501.228133048331</v>
      </c>
      <c r="G81" s="3">
        <v>173.660018920898</v>
      </c>
      <c r="H81" s="3">
        <v>167.33259196221</v>
      </c>
      <c r="I81" s="3">
        <v>148.18000793457</v>
      </c>
      <c r="J81" s="3">
        <v>154.360015869141</v>
      </c>
      <c r="K81" s="3">
        <v>157.390136465807</v>
      </c>
      <c r="L81" s="3">
        <v>148.612541179659</v>
      </c>
      <c r="M81" s="3">
        <v>6.811</v>
      </c>
      <c r="N81" s="3">
        <v>219.510239897333</v>
      </c>
      <c r="O81" s="3">
        <v>199.40719411236</v>
      </c>
      <c r="P81" s="3">
        <v>213.750130921134</v>
      </c>
      <c r="Q81" s="3">
        <v>152.725492001984</v>
      </c>
      <c r="R81" s="3">
        <v>149.800828110596</v>
      </c>
      <c r="S81" s="3">
        <v>136.738174923858</v>
      </c>
      <c r="T81" s="3">
        <v>139.102172545047</v>
      </c>
      <c r="U81" s="3">
        <v>142.086565018958</v>
      </c>
      <c r="V81" s="3">
        <v>128.93299897231</v>
      </c>
    </row>
    <row r="82" s="1" customFormat="1" spans="2:22">
      <c r="B82" s="3"/>
      <c r="C82" s="3">
        <v>6.811</v>
      </c>
      <c r="D82" s="3">
        <v>519.660049438476</v>
      </c>
      <c r="E82" s="3">
        <v>483.733983143401</v>
      </c>
      <c r="F82" s="3">
        <v>470.205028314403</v>
      </c>
      <c r="G82" s="3">
        <v>167.580017089844</v>
      </c>
      <c r="H82" s="3">
        <v>161.509130292804</v>
      </c>
      <c r="I82" s="3">
        <v>141.440002441406</v>
      </c>
      <c r="J82" s="3">
        <v>144.020004272461</v>
      </c>
      <c r="K82" s="3">
        <v>146.780161864324</v>
      </c>
      <c r="L82" s="3">
        <v>138.816740719646</v>
      </c>
      <c r="M82" s="3">
        <v>6.822</v>
      </c>
      <c r="N82" s="3">
        <v>205.844326441227</v>
      </c>
      <c r="O82" s="3">
        <v>187.179592711388</v>
      </c>
      <c r="P82" s="3">
        <v>200.442821012649</v>
      </c>
      <c r="Q82" s="3">
        <v>149.87887706995</v>
      </c>
      <c r="R82" s="3">
        <v>147.027364076229</v>
      </c>
      <c r="S82" s="3">
        <v>134.320015249583</v>
      </c>
      <c r="T82" s="3">
        <v>136.621312101344</v>
      </c>
      <c r="U82" s="3">
        <v>139.534643703236</v>
      </c>
      <c r="V82" s="3">
        <v>126.707121657614</v>
      </c>
    </row>
    <row r="83" s="1" customFormat="1" spans="2:22">
      <c r="B83" s="3"/>
      <c r="C83" s="3">
        <v>6.821</v>
      </c>
      <c r="D83" s="3">
        <v>484.380020141601</v>
      </c>
      <c r="E83" s="3">
        <v>451.096667599077</v>
      </c>
      <c r="F83" s="3">
        <v>438.480505303011</v>
      </c>
      <c r="G83" s="3">
        <v>161.000015258789</v>
      </c>
      <c r="H83" s="3">
        <v>155.206765669811</v>
      </c>
      <c r="I83" s="3">
        <v>136.140014648438</v>
      </c>
      <c r="J83" s="3">
        <v>136.000015258789</v>
      </c>
      <c r="K83" s="3">
        <v>138.550782337655</v>
      </c>
      <c r="L83" s="3">
        <v>131.218856390904</v>
      </c>
      <c r="M83" s="3">
        <v>6.832</v>
      </c>
      <c r="N83" s="3">
        <v>191.869432902096</v>
      </c>
      <c r="O83" s="3">
        <v>174.675530808293</v>
      </c>
      <c r="P83" s="3">
        <v>186.834638884129</v>
      </c>
      <c r="Q83" s="3">
        <v>148.513439832876</v>
      </c>
      <c r="R83" s="3">
        <v>145.697015167567</v>
      </c>
      <c r="S83" s="3">
        <v>133.160095364638</v>
      </c>
      <c r="T83" s="3">
        <v>135.431316506331</v>
      </c>
      <c r="U83" s="3">
        <v>138.31056230348</v>
      </c>
      <c r="V83" s="3">
        <v>125.63943395021</v>
      </c>
    </row>
    <row r="84" s="1" customFormat="1" spans="2:22">
      <c r="B84" s="3"/>
      <c r="C84" s="3">
        <v>6.832</v>
      </c>
      <c r="D84" s="3">
        <v>460.140014648439</v>
      </c>
      <c r="E84" s="3">
        <v>428.672403111673</v>
      </c>
      <c r="F84" s="3">
        <v>416.683397211261</v>
      </c>
      <c r="G84" s="3">
        <v>153.440017700195</v>
      </c>
      <c r="H84" s="3">
        <v>147.965755349976</v>
      </c>
      <c r="I84" s="3">
        <v>127.120010375977</v>
      </c>
      <c r="J84" s="3">
        <v>129.020004272461</v>
      </c>
      <c r="K84" s="3">
        <v>131.38853318633</v>
      </c>
      <c r="L84" s="3">
        <v>124.606214403857</v>
      </c>
      <c r="M84" s="3">
        <v>6.843</v>
      </c>
      <c r="N84" s="3">
        <v>182.26764109789</v>
      </c>
      <c r="O84" s="3">
        <v>166.084309790098</v>
      </c>
      <c r="P84" s="3">
        <v>177.484805107872</v>
      </c>
      <c r="Q84" s="3">
        <v>145.018819591259</v>
      </c>
      <c r="R84" s="3">
        <v>142.292197942438</v>
      </c>
      <c r="S84" s="3">
        <v>130.191464219594</v>
      </c>
      <c r="T84" s="3">
        <v>132.385711347155</v>
      </c>
      <c r="U84" s="3">
        <v>135.177719928286</v>
      </c>
      <c r="V84" s="3">
        <v>122.906856448505</v>
      </c>
    </row>
    <row r="85" s="1" customFormat="1" spans="2:22">
      <c r="B85" s="3"/>
      <c r="C85" s="3">
        <v>6.843</v>
      </c>
      <c r="D85" s="3">
        <v>445.260040283202</v>
      </c>
      <c r="E85" s="3">
        <v>414.907039864293</v>
      </c>
      <c r="F85" s="3">
        <v>403.303020307756</v>
      </c>
      <c r="G85" s="3">
        <v>142.84001159668</v>
      </c>
      <c r="H85" s="3">
        <v>137.813006887959</v>
      </c>
      <c r="I85" s="3">
        <v>120.160011291504</v>
      </c>
      <c r="J85" s="3">
        <v>123.960006713867</v>
      </c>
      <c r="K85" s="3">
        <v>126.196426284101</v>
      </c>
      <c r="L85" s="3">
        <v>119.812532506241</v>
      </c>
      <c r="M85" s="3">
        <v>6.854</v>
      </c>
      <c r="N85" s="3">
        <v>176.37348336153</v>
      </c>
      <c r="O85" s="3">
        <v>160.81050122793</v>
      </c>
      <c r="P85" s="3">
        <v>171.745314374291</v>
      </c>
      <c r="Q85" s="3">
        <v>142.056499514983</v>
      </c>
      <c r="R85" s="3">
        <v>139.406002097197</v>
      </c>
      <c r="S85" s="3">
        <v>127.67501463938</v>
      </c>
      <c r="T85" s="3">
        <v>129.804012426054</v>
      </c>
      <c r="U85" s="3">
        <v>132.52207175418</v>
      </c>
      <c r="V85" s="3">
        <v>120.590504847012</v>
      </c>
    </row>
    <row r="86" s="1" customFormat="1" spans="2:22">
      <c r="B86" s="3"/>
      <c r="C86" s="3">
        <v>6.853</v>
      </c>
      <c r="D86" s="3">
        <v>429.960021972657</v>
      </c>
      <c r="E86" s="3">
        <v>400.753096815288</v>
      </c>
      <c r="F86" s="3">
        <v>389.544931308363</v>
      </c>
      <c r="G86" s="3">
        <v>134.160003662109</v>
      </c>
      <c r="H86" s="3">
        <v>129.499244013919</v>
      </c>
      <c r="I86" s="3">
        <v>113.720008850098</v>
      </c>
      <c r="J86" s="3">
        <v>122.84001159668</v>
      </c>
      <c r="K86" s="3">
        <v>125.04718968644</v>
      </c>
      <c r="L86" s="3">
        <v>118.751484500485</v>
      </c>
      <c r="M86" s="3">
        <v>6.864</v>
      </c>
      <c r="N86" s="3">
        <v>170.312940575769</v>
      </c>
      <c r="O86" s="3">
        <v>155.387819334338</v>
      </c>
      <c r="P86" s="3">
        <v>165.843804656497</v>
      </c>
      <c r="Q86" s="3">
        <v>141.061343459032</v>
      </c>
      <c r="R86" s="3">
        <v>138.436419067647</v>
      </c>
      <c r="S86" s="3">
        <v>126.829643452349</v>
      </c>
      <c r="T86" s="3">
        <v>128.936721502108</v>
      </c>
      <c r="U86" s="3">
        <v>131.62993846173</v>
      </c>
      <c r="V86" s="3">
        <v>119.812354186521</v>
      </c>
    </row>
    <row r="87" s="1" customFormat="1" spans="2:22">
      <c r="B87" s="3"/>
      <c r="C87" s="3">
        <v>6.864</v>
      </c>
      <c r="D87" s="3">
        <v>412.920043945314</v>
      </c>
      <c r="E87" s="3">
        <v>384.989528846936</v>
      </c>
      <c r="F87" s="3">
        <v>374.222234989346</v>
      </c>
      <c r="G87" s="3">
        <v>125.560005187988</v>
      </c>
      <c r="H87" s="3">
        <v>121.262114673727</v>
      </c>
      <c r="I87" s="3">
        <v>110.080009460449</v>
      </c>
      <c r="J87" s="3">
        <v>119.060005187988</v>
      </c>
      <c r="K87" s="3">
        <v>121.168492683572</v>
      </c>
      <c r="L87" s="3">
        <v>115.170425797514</v>
      </c>
      <c r="M87" s="3">
        <v>6.875</v>
      </c>
      <c r="N87" s="3">
        <v>163.563176372418</v>
      </c>
      <c r="O87" s="3">
        <v>149.348455299565</v>
      </c>
      <c r="P87" s="3">
        <v>159.271159194362</v>
      </c>
      <c r="Q87" s="3">
        <v>138.538740010201</v>
      </c>
      <c r="R87" s="3">
        <v>135.978640230203</v>
      </c>
      <c r="S87" s="3">
        <v>124.686727013071</v>
      </c>
      <c r="T87" s="3">
        <v>126.738241110212</v>
      </c>
      <c r="U87" s="3">
        <v>129.368485590201</v>
      </c>
      <c r="V87" s="3">
        <v>117.839833868603</v>
      </c>
    </row>
    <row r="88" s="1" customFormat="1" spans="2:22">
      <c r="B88" s="3"/>
      <c r="C88" s="3">
        <v>6.875</v>
      </c>
      <c r="D88" s="3">
        <v>411.360031127931</v>
      </c>
      <c r="E88" s="3">
        <v>383.546371582363</v>
      </c>
      <c r="F88" s="3">
        <v>372.819439597463</v>
      </c>
      <c r="G88" s="3">
        <v>120.780006408691</v>
      </c>
      <c r="H88" s="3">
        <v>116.683803606637</v>
      </c>
      <c r="I88" s="3">
        <v>106.18000793457</v>
      </c>
      <c r="J88" s="3">
        <v>115.68000793457</v>
      </c>
      <c r="K88" s="3">
        <v>117.700248506422</v>
      </c>
      <c r="L88" s="3">
        <v>111.968323136381</v>
      </c>
      <c r="M88" s="3">
        <v>6.886</v>
      </c>
      <c r="N88" s="3">
        <v>162.945234339004</v>
      </c>
      <c r="O88" s="3">
        <v>148.795550519525</v>
      </c>
      <c r="P88" s="3">
        <v>158.669432411112</v>
      </c>
      <c r="Q88" s="3">
        <v>128.795476961241</v>
      </c>
      <c r="R88" s="3">
        <v>126.485754719212</v>
      </c>
      <c r="S88" s="3">
        <v>116.409960972214</v>
      </c>
      <c r="T88" s="3">
        <v>118.246865751096</v>
      </c>
      <c r="U88" s="3">
        <v>120.633886337058</v>
      </c>
      <c r="V88" s="3">
        <v>110.221203070407</v>
      </c>
    </row>
    <row r="89" s="1" customFormat="1" spans="2:22">
      <c r="B89" s="3"/>
      <c r="C89" s="3">
        <v>6.886</v>
      </c>
      <c r="D89" s="3">
        <v>404.580047607423</v>
      </c>
      <c r="E89" s="3">
        <v>377.27425486494</v>
      </c>
      <c r="F89" s="3">
        <v>366.722739920622</v>
      </c>
      <c r="G89" s="3">
        <v>120.940010070801</v>
      </c>
      <c r="H89" s="3">
        <v>116.837056059375</v>
      </c>
      <c r="I89" s="3">
        <v>109.100006103516</v>
      </c>
      <c r="J89" s="3">
        <v>113.780006408691</v>
      </c>
      <c r="K89" s="3">
        <v>115.750640641491</v>
      </c>
      <c r="L89" s="3">
        <v>110.168321690812</v>
      </c>
      <c r="M89" s="3">
        <v>6.897</v>
      </c>
      <c r="N89" s="3">
        <v>160.259591787552</v>
      </c>
      <c r="O89" s="3">
        <v>146.392566867528</v>
      </c>
      <c r="P89" s="3">
        <v>156.054263081205</v>
      </c>
      <c r="Q89" s="3">
        <v>122.569964588655</v>
      </c>
      <c r="R89" s="3">
        <v>120.420222473675</v>
      </c>
      <c r="S89" s="3">
        <v>111.121475058057</v>
      </c>
      <c r="T89" s="3">
        <v>112.821254013754</v>
      </c>
      <c r="U89" s="3">
        <v>115.052865333441</v>
      </c>
      <c r="V89" s="3">
        <v>105.35323634735</v>
      </c>
    </row>
    <row r="90" s="1" customFormat="1" spans="2:22">
      <c r="B90" s="3"/>
      <c r="C90" s="3">
        <v>6.896</v>
      </c>
      <c r="D90" s="3">
        <v>395.940032958984</v>
      </c>
      <c r="E90" s="3">
        <v>369.281435981037</v>
      </c>
      <c r="F90" s="3">
        <v>358.953462258558</v>
      </c>
      <c r="G90" s="3">
        <v>116.320007324219</v>
      </c>
      <c r="H90" s="3">
        <v>112.411990137543</v>
      </c>
      <c r="I90" s="3">
        <v>107.120010375977</v>
      </c>
      <c r="J90" s="3">
        <v>109.260009765625</v>
      </c>
      <c r="K90" s="3">
        <v>111.112633311101</v>
      </c>
      <c r="L90" s="3">
        <v>105.886219607907</v>
      </c>
      <c r="M90" s="3">
        <v>6.907</v>
      </c>
      <c r="N90" s="3">
        <v>156.837165919579</v>
      </c>
      <c r="O90" s="3">
        <v>143.330344977102</v>
      </c>
      <c r="P90" s="3">
        <v>152.721644166984</v>
      </c>
      <c r="Q90" s="3">
        <v>117.154467681456</v>
      </c>
      <c r="R90" s="3">
        <v>115.14389031813</v>
      </c>
      <c r="S90" s="3">
        <v>106.521085981971</v>
      </c>
      <c r="T90" s="3">
        <v>108.101580864823</v>
      </c>
      <c r="U90" s="3">
        <v>110.198003568617</v>
      </c>
      <c r="V90" s="3">
        <v>101.118651761325</v>
      </c>
    </row>
    <row r="91" s="1" customFormat="1" spans="2:22">
      <c r="B91" s="3"/>
      <c r="C91" s="3">
        <v>6.907</v>
      </c>
      <c r="D91" s="3">
        <v>388.560012817383</v>
      </c>
      <c r="E91" s="3">
        <v>362.454229459805</v>
      </c>
      <c r="F91" s="3">
        <v>352.31719739504</v>
      </c>
      <c r="G91" s="3">
        <v>112.92000579834</v>
      </c>
      <c r="H91" s="3">
        <v>109.155448591659</v>
      </c>
      <c r="I91" s="3">
        <v>105.200004577637</v>
      </c>
      <c r="J91" s="3">
        <v>104.600006103516</v>
      </c>
      <c r="K91" s="3">
        <v>106.330963577416</v>
      </c>
      <c r="L91" s="3">
        <v>101.471479296435</v>
      </c>
      <c r="M91" s="3">
        <v>6.918</v>
      </c>
      <c r="N91" s="3">
        <v>153.913840801914</v>
      </c>
      <c r="O91" s="3">
        <v>140.71469440833</v>
      </c>
      <c r="P91" s="3">
        <v>149.87502923495</v>
      </c>
      <c r="Q91" s="3">
        <v>109.239515417003</v>
      </c>
      <c r="R91" s="3">
        <v>107.432332568549</v>
      </c>
      <c r="S91" s="3">
        <v>99.7974444474836</v>
      </c>
      <c r="T91" s="3">
        <v>101.20360117473</v>
      </c>
      <c r="U91" s="3">
        <v>103.102440635506</v>
      </c>
      <c r="V91" s="3">
        <v>94.9296472373579</v>
      </c>
    </row>
    <row r="92" s="1" customFormat="1" spans="2:22">
      <c r="B92" s="3"/>
      <c r="C92" s="3">
        <v>6.918</v>
      </c>
      <c r="D92" s="3">
        <v>385.02003479004</v>
      </c>
      <c r="E92" s="3">
        <v>359.179419823844</v>
      </c>
      <c r="F92" s="3">
        <v>349.133976841473</v>
      </c>
      <c r="G92" s="3">
        <v>109.860008239746</v>
      </c>
      <c r="H92" s="3">
        <v>106.224564854103</v>
      </c>
      <c r="I92" s="3">
        <v>101.660003662109</v>
      </c>
      <c r="J92" s="3">
        <v>103.940010070801</v>
      </c>
      <c r="K92" s="3">
        <v>105.65373598645</v>
      </c>
      <c r="L92" s="3">
        <v>100.846219897021</v>
      </c>
      <c r="M92" s="3">
        <v>6.929</v>
      </c>
      <c r="N92" s="3">
        <v>152.511607950952</v>
      </c>
      <c r="O92" s="3">
        <v>139.460043965242</v>
      </c>
      <c r="P92" s="3">
        <v>148.509591997876</v>
      </c>
      <c r="Q92" s="3">
        <v>104.240595874083</v>
      </c>
      <c r="R92" s="3">
        <v>102.561872778934</v>
      </c>
      <c r="S92" s="3">
        <v>95.5509320310673</v>
      </c>
      <c r="T92" s="3">
        <v>96.8469803983378</v>
      </c>
      <c r="U92" s="3">
        <v>98.6210303844739</v>
      </c>
      <c r="V92" s="3">
        <v>91.020800458202</v>
      </c>
    </row>
    <row r="93" s="1" customFormat="1" spans="2:22">
      <c r="B93" s="3"/>
      <c r="C93" s="3">
        <v>6.928</v>
      </c>
      <c r="D93" s="3">
        <v>375.960021972657</v>
      </c>
      <c r="E93" s="3">
        <v>350.798063485721</v>
      </c>
      <c r="F93" s="3">
        <v>340.987028246562</v>
      </c>
      <c r="G93" s="3">
        <v>105.980010986328</v>
      </c>
      <c r="H93" s="3">
        <v>102.508280564964</v>
      </c>
      <c r="I93" s="3">
        <v>96.9600067138672</v>
      </c>
      <c r="J93" s="3">
        <v>102.340003967285</v>
      </c>
      <c r="K93" s="3">
        <v>104.011955997927</v>
      </c>
      <c r="L93" s="3">
        <v>99.3304246410585</v>
      </c>
      <c r="M93" s="3">
        <v>6.939</v>
      </c>
      <c r="N93" s="3">
        <v>148.922815166211</v>
      </c>
      <c r="O93" s="3">
        <v>136.2489649676</v>
      </c>
      <c r="P93" s="3">
        <v>145.014971756259</v>
      </c>
      <c r="Q93" s="3">
        <v>107.573205959893</v>
      </c>
      <c r="R93" s="3">
        <v>105.80884310483</v>
      </c>
      <c r="S93" s="3">
        <v>98.3819378088078</v>
      </c>
      <c r="T93" s="3">
        <v>99.7513916845763</v>
      </c>
      <c r="U93" s="3">
        <v>101.608634580343</v>
      </c>
      <c r="V93" s="3">
        <v>93.6266960098819</v>
      </c>
    </row>
    <row r="94" s="1" customFormat="1" spans="2:22">
      <c r="B94" s="3"/>
      <c r="C94" s="3">
        <v>6.939</v>
      </c>
      <c r="D94" s="3">
        <v>368.280029296875</v>
      </c>
      <c r="E94" s="3">
        <v>343.693354409989</v>
      </c>
      <c r="F94" s="3">
        <v>334.081021952748</v>
      </c>
      <c r="G94" s="3">
        <v>99.6000061035156</v>
      </c>
      <c r="H94" s="3">
        <v>96.3974742004137</v>
      </c>
      <c r="I94" s="3">
        <v>91.1800079345703</v>
      </c>
      <c r="J94" s="3">
        <v>94.9600067138672</v>
      </c>
      <c r="K94" s="3">
        <v>96.4392775066453</v>
      </c>
      <c r="L94" s="3">
        <v>92.3388482957154</v>
      </c>
      <c r="M94" s="3">
        <v>6.95</v>
      </c>
      <c r="N94" s="3">
        <v>145.880666898073</v>
      </c>
      <c r="O94" s="3">
        <v>133.526997164648</v>
      </c>
      <c r="P94" s="3">
        <v>142.052651679983</v>
      </c>
      <c r="Q94" s="3">
        <v>104.101733809853</v>
      </c>
      <c r="R94" s="3">
        <v>102.42657912311</v>
      </c>
      <c r="S94" s="3">
        <v>95.4329706446406</v>
      </c>
      <c r="T94" s="3">
        <v>96.7259603761351</v>
      </c>
      <c r="U94" s="3">
        <v>98.4965439083917</v>
      </c>
      <c r="V94" s="3">
        <v>90.912218888155</v>
      </c>
    </row>
    <row r="95" s="1" customFormat="1" spans="2:22">
      <c r="B95" s="3"/>
      <c r="C95" s="3">
        <v>6.95</v>
      </c>
      <c r="D95" s="3">
        <v>365.700027465819</v>
      </c>
      <c r="E95" s="3">
        <v>341.30661223479</v>
      </c>
      <c r="F95" s="3">
        <v>331.761031604384</v>
      </c>
      <c r="G95" s="3">
        <v>98.8200073242188</v>
      </c>
      <c r="H95" s="3">
        <v>95.6503867620155</v>
      </c>
      <c r="I95" s="3">
        <v>89.7200088500977</v>
      </c>
      <c r="J95" s="3">
        <v>89.7800064086914</v>
      </c>
      <c r="K95" s="3">
        <v>91.1240347567012</v>
      </c>
      <c r="L95" s="3">
        <v>87.4314795855488</v>
      </c>
      <c r="M95" s="3">
        <v>6.961</v>
      </c>
      <c r="N95" s="3">
        <v>144.85869351431</v>
      </c>
      <c r="O95" s="3">
        <v>132.612584584824</v>
      </c>
      <c r="P95" s="3">
        <v>141.057495624032</v>
      </c>
      <c r="Q95" s="3">
        <v>101.741131688417</v>
      </c>
      <c r="R95" s="3">
        <v>100.126638583355</v>
      </c>
      <c r="S95" s="3">
        <v>93.4276720730534</v>
      </c>
      <c r="T95" s="3">
        <v>94.6686661631067</v>
      </c>
      <c r="U95" s="3">
        <v>96.3803213017298</v>
      </c>
      <c r="V95" s="3">
        <v>89.0663736169879</v>
      </c>
    </row>
    <row r="96" s="1" customFormat="1" spans="2:22">
      <c r="B96" s="3"/>
      <c r="C96" s="3">
        <v>6.961</v>
      </c>
      <c r="D96" s="3">
        <v>359.160026550294</v>
      </c>
      <c r="E96" s="3">
        <v>335.256501795707</v>
      </c>
      <c r="F96" s="3">
        <v>325.880129188084</v>
      </c>
      <c r="G96" s="3">
        <v>99.8400039672852</v>
      </c>
      <c r="H96" s="3">
        <v>96.6273455720411</v>
      </c>
      <c r="I96" s="3">
        <v>88.5200042724609</v>
      </c>
      <c r="J96" s="3">
        <v>85.7800064086914</v>
      </c>
      <c r="K96" s="3">
        <v>87.0196004425694</v>
      </c>
      <c r="L96" s="3">
        <v>83.6420059013383</v>
      </c>
      <c r="M96" s="3">
        <v>6.972</v>
      </c>
      <c r="N96" s="3">
        <v>142.268111296501</v>
      </c>
      <c r="O96" s="3">
        <v>130.294656342591</v>
      </c>
      <c r="P96" s="3">
        <v>138.534892175201</v>
      </c>
      <c r="Q96" s="3">
        <v>98.7325242573985</v>
      </c>
      <c r="R96" s="3">
        <v>97.1953448528398</v>
      </c>
      <c r="S96" s="3">
        <v>90.8719020306975</v>
      </c>
      <c r="T96" s="3">
        <v>92.046627234605</v>
      </c>
      <c r="U96" s="3">
        <v>93.6831776355962</v>
      </c>
      <c r="V96" s="3">
        <v>86.7138281588124</v>
      </c>
    </row>
    <row r="97" s="1" customFormat="1" spans="2:22">
      <c r="B97" s="3"/>
      <c r="C97" s="3">
        <v>6.971</v>
      </c>
      <c r="D97" s="3">
        <v>333.900032043456</v>
      </c>
      <c r="E97" s="3">
        <v>311.888652397675</v>
      </c>
      <c r="F97" s="3">
        <v>303.16582613985</v>
      </c>
      <c r="G97" s="3">
        <v>96.5000076293945</v>
      </c>
      <c r="H97" s="3">
        <v>93.4282773496732</v>
      </c>
      <c r="I97" s="3">
        <v>88.3200073242188</v>
      </c>
      <c r="J97" s="3">
        <v>81.120002746582</v>
      </c>
      <c r="K97" s="3">
        <v>82.237930708884</v>
      </c>
      <c r="L97" s="3">
        <v>79.2272655898662</v>
      </c>
      <c r="M97" s="3">
        <v>6.982</v>
      </c>
      <c r="N97" s="3">
        <v>132.262288141945</v>
      </c>
      <c r="O97" s="3">
        <v>121.34192752461</v>
      </c>
      <c r="P97" s="3">
        <v>128.791629126241</v>
      </c>
      <c r="Q97" s="3">
        <v>95.9784840348512</v>
      </c>
      <c r="R97" s="3">
        <v>94.5120765890217</v>
      </c>
      <c r="S97" s="3">
        <v>88.532383280707</v>
      </c>
      <c r="T97" s="3">
        <v>89.6464468057037</v>
      </c>
      <c r="U97" s="3">
        <v>91.2142473039294</v>
      </c>
      <c r="V97" s="3">
        <v>84.5603385574814</v>
      </c>
    </row>
    <row r="98" s="1" customFormat="1" spans="2:22">
      <c r="B98" s="3"/>
      <c r="C98" s="3">
        <v>6.982</v>
      </c>
      <c r="D98" s="3">
        <v>317.76001739502</v>
      </c>
      <c r="E98" s="3">
        <v>296.957634440224</v>
      </c>
      <c r="F98" s="3">
        <v>288.652395274761</v>
      </c>
      <c r="G98" s="3">
        <v>94.3600082397461</v>
      </c>
      <c r="H98" s="3">
        <v>91.3785732929214</v>
      </c>
      <c r="I98" s="3">
        <v>89.9800033569336</v>
      </c>
      <c r="J98" s="3">
        <v>80.1800079345703</v>
      </c>
      <c r="K98" s="3">
        <v>81.2733939685023</v>
      </c>
      <c r="L98" s="3">
        <v>78.336744189013</v>
      </c>
      <c r="M98" s="3">
        <v>6.993</v>
      </c>
      <c r="N98" s="3">
        <v>125.869011522646</v>
      </c>
      <c r="O98" s="3">
        <v>115.621531416583</v>
      </c>
      <c r="P98" s="3">
        <v>122.566116753655</v>
      </c>
      <c r="Q98" s="3">
        <v>92.0672952573677</v>
      </c>
      <c r="R98" s="3">
        <v>90.7013955995058</v>
      </c>
      <c r="S98" s="3">
        <v>85.2098829756053</v>
      </c>
      <c r="T98" s="3">
        <v>86.2377969680583</v>
      </c>
      <c r="U98" s="3">
        <v>87.7079613294012</v>
      </c>
      <c r="V98" s="3">
        <v>81.5020301521804</v>
      </c>
    </row>
    <row r="99" s="1" customFormat="1" spans="2:22">
      <c r="B99" s="3"/>
      <c r="C99" s="3">
        <v>6.993</v>
      </c>
      <c r="D99" s="3">
        <v>303.720016479492</v>
      </c>
      <c r="E99" s="3">
        <v>283.969324927588</v>
      </c>
      <c r="F99" s="3">
        <v>276.027339655431</v>
      </c>
      <c r="G99" s="3">
        <v>96.1000061035156</v>
      </c>
      <c r="H99" s="3">
        <v>93.0451535253082</v>
      </c>
      <c r="I99" s="3">
        <v>86.8600082397461</v>
      </c>
      <c r="J99" s="3">
        <v>80.7400054931641</v>
      </c>
      <c r="K99" s="3">
        <v>81.8480122673329</v>
      </c>
      <c r="L99" s="3">
        <v>78.8672681918914</v>
      </c>
      <c r="M99" s="3">
        <v>7.004</v>
      </c>
      <c r="N99" s="3">
        <v>120.307578553508</v>
      </c>
      <c r="O99" s="3">
        <v>110.645428956747</v>
      </c>
      <c r="P99" s="3">
        <v>117.150619846456</v>
      </c>
      <c r="Q99" s="3">
        <v>90.9101378740212</v>
      </c>
      <c r="R99" s="3">
        <v>89.5739742722658</v>
      </c>
      <c r="S99" s="3">
        <v>84.2268939208829</v>
      </c>
      <c r="T99" s="3">
        <v>85.2293198652446</v>
      </c>
      <c r="U99" s="3">
        <v>86.6705977720839</v>
      </c>
      <c r="V99" s="3">
        <v>80.5972044449381</v>
      </c>
    </row>
    <row r="100" s="1" customFormat="1" spans="2:22">
      <c r="B100" s="3"/>
      <c r="C100" s="3">
        <v>7.003</v>
      </c>
      <c r="D100" s="3">
        <v>283.20002746582</v>
      </c>
      <c r="E100" s="3">
        <v>264.98642242573</v>
      </c>
      <c r="F100" s="3">
        <v>257.575346371078</v>
      </c>
      <c r="G100" s="3">
        <v>95.3200073242188</v>
      </c>
      <c r="H100" s="3">
        <v>92.29806608691</v>
      </c>
      <c r="I100" s="3">
        <v>85.4800033569336</v>
      </c>
      <c r="J100" s="3">
        <v>78.9600067138672</v>
      </c>
      <c r="K100" s="3">
        <v>80.0215402501182</v>
      </c>
      <c r="L100" s="3">
        <v>77.1809535588733</v>
      </c>
      <c r="M100" s="3">
        <v>7.014</v>
      </c>
      <c r="N100" s="3">
        <v>112.179335249708</v>
      </c>
      <c r="O100" s="3">
        <v>103.372668191196</v>
      </c>
      <c r="P100" s="3">
        <v>109.235667582003</v>
      </c>
      <c r="Q100" s="3">
        <v>89.8918425549038</v>
      </c>
      <c r="R100" s="3">
        <v>88.5818466008498</v>
      </c>
      <c r="S100" s="3">
        <v>83.3618662525872</v>
      </c>
      <c r="T100" s="3">
        <v>84.3418627846335</v>
      </c>
      <c r="U100" s="3">
        <v>85.7577206908488</v>
      </c>
      <c r="V100" s="3">
        <v>79.8009603077428</v>
      </c>
    </row>
    <row r="101" s="1" customFormat="1" spans="2:22">
      <c r="B101" s="3"/>
      <c r="C101" s="3">
        <v>7.014</v>
      </c>
      <c r="D101" s="3">
        <v>270.240028381348</v>
      </c>
      <c r="E101" s="3">
        <v>252.997215273582</v>
      </c>
      <c r="F101" s="3">
        <v>245.921450459506</v>
      </c>
      <c r="G101" s="3">
        <v>92.640007019043</v>
      </c>
      <c r="H101" s="3">
        <v>89.7311459633872</v>
      </c>
      <c r="I101" s="3">
        <v>81.7000045776367</v>
      </c>
      <c r="J101" s="3">
        <v>78.4200057983398</v>
      </c>
      <c r="K101" s="3">
        <v>79.4674406782799</v>
      </c>
      <c r="L101" s="3">
        <v>76.6693737441631</v>
      </c>
      <c r="M101" s="3">
        <v>7.025</v>
      </c>
      <c r="N101" s="3">
        <v>107.045705514067</v>
      </c>
      <c r="O101" s="3">
        <v>98.7793434676633</v>
      </c>
      <c r="P101" s="3">
        <v>104.236748039083</v>
      </c>
      <c r="Q101" s="3">
        <v>89.7761197538411</v>
      </c>
      <c r="R101" s="3">
        <v>88.4690975868921</v>
      </c>
      <c r="S101" s="3">
        <v>83.2635613474259</v>
      </c>
      <c r="T101" s="3">
        <v>84.2410089190964</v>
      </c>
      <c r="U101" s="3">
        <v>85.6539780035525</v>
      </c>
      <c r="V101" s="3">
        <v>79.7104722144008</v>
      </c>
    </row>
    <row r="102" s="1" customFormat="1" spans="2:22">
      <c r="B102" s="3"/>
      <c r="C102" s="3">
        <v>7.025</v>
      </c>
      <c r="D102" s="3">
        <v>278.880020141602</v>
      </c>
      <c r="E102" s="3">
        <v>260.99001298378</v>
      </c>
      <c r="F102" s="3">
        <v>253.690707540047</v>
      </c>
      <c r="G102" s="3">
        <v>91.5800094604492</v>
      </c>
      <c r="H102" s="3">
        <v>88.7158740401771</v>
      </c>
      <c r="I102" s="3">
        <v>80.7800064086914</v>
      </c>
      <c r="J102" s="3">
        <v>78.9600067138672</v>
      </c>
      <c r="K102" s="3">
        <v>80.0215402501182</v>
      </c>
      <c r="L102" s="3">
        <v>77.1809535588733</v>
      </c>
      <c r="M102" s="3">
        <v>7.036</v>
      </c>
      <c r="N102" s="3">
        <v>110.468122315722</v>
      </c>
      <c r="O102" s="3">
        <v>101.841557245984</v>
      </c>
      <c r="P102" s="3">
        <v>107.569358124893</v>
      </c>
      <c r="Q102" s="3">
        <v>91.3961418562082</v>
      </c>
      <c r="R102" s="3">
        <v>90.0474891653365</v>
      </c>
      <c r="S102" s="3">
        <v>84.6397475239595</v>
      </c>
      <c r="T102" s="3">
        <v>85.6528784018496</v>
      </c>
      <c r="U102" s="3">
        <v>87.1062885666877</v>
      </c>
      <c r="V102" s="3">
        <v>80.9772295851945</v>
      </c>
    </row>
    <row r="103" s="1" customFormat="1" spans="2:22">
      <c r="B103" s="3"/>
      <c r="C103" s="3">
        <v>7.036</v>
      </c>
      <c r="D103" s="3">
        <v>269.880020141602</v>
      </c>
      <c r="E103" s="3">
        <v>252.664174095518</v>
      </c>
      <c r="F103" s="3">
        <v>245.597723696413</v>
      </c>
      <c r="G103" s="3">
        <v>89.8800048828125</v>
      </c>
      <c r="H103" s="3">
        <v>87.0875996134955</v>
      </c>
      <c r="I103" s="3">
        <v>80.0200042724609</v>
      </c>
      <c r="J103" s="3">
        <v>78.8400039672852</v>
      </c>
      <c r="K103" s="3">
        <v>79.8984044024029</v>
      </c>
      <c r="L103" s="3">
        <v>77.0672667463219</v>
      </c>
      <c r="M103" s="3">
        <v>7.047</v>
      </c>
      <c r="N103" s="3">
        <v>106.903101414129</v>
      </c>
      <c r="O103" s="3">
        <v>98.6517481848609</v>
      </c>
      <c r="P103" s="3">
        <v>104.097885974853</v>
      </c>
      <c r="Q103" s="3">
        <v>91.951581284715</v>
      </c>
      <c r="R103" s="3">
        <v>90.5886551870902</v>
      </c>
      <c r="S103" s="3">
        <v>85.1115855700553</v>
      </c>
      <c r="T103" s="3">
        <v>86.1369507965909</v>
      </c>
      <c r="U103" s="3">
        <v>87.6042265565606</v>
      </c>
      <c r="V103" s="3">
        <v>81.4115489621106</v>
      </c>
    </row>
    <row r="104" s="1" customFormat="1" spans="2:22">
      <c r="B104" s="3"/>
      <c r="C104" s="3">
        <v>7.046</v>
      </c>
      <c r="D104" s="3">
        <v>263.760017395019</v>
      </c>
      <c r="E104" s="3">
        <v>247.002601110656</v>
      </c>
      <c r="F104" s="3">
        <v>240.09449221296</v>
      </c>
      <c r="G104" s="3">
        <v>87.0000076293945</v>
      </c>
      <c r="H104" s="3">
        <v>84.3291212315298</v>
      </c>
      <c r="I104" s="3">
        <v>79.620002746582</v>
      </c>
      <c r="J104" s="3">
        <v>80.4400024414063</v>
      </c>
      <c r="K104" s="3">
        <v>81.5401765623382</v>
      </c>
      <c r="L104" s="3">
        <v>78.5830547744366</v>
      </c>
      <c r="M104" s="3">
        <v>7.057</v>
      </c>
      <c r="N104" s="3">
        <v>104.478886113088</v>
      </c>
      <c r="O104" s="3">
        <v>96.4826770498448</v>
      </c>
      <c r="P104" s="3">
        <v>101.737283853417</v>
      </c>
      <c r="Q104" s="3">
        <v>90.724997283459</v>
      </c>
      <c r="R104" s="3">
        <v>89.3935913327093</v>
      </c>
      <c r="S104" s="3">
        <v>84.0696195719251</v>
      </c>
      <c r="T104" s="3">
        <v>85.0679675297106</v>
      </c>
      <c r="U104" s="3">
        <v>86.5046237184302</v>
      </c>
      <c r="V104" s="3">
        <v>80.4524359214808</v>
      </c>
    </row>
    <row r="105" s="1" customFormat="1" spans="2:22">
      <c r="B105" s="3"/>
      <c r="C105" s="3">
        <v>7.057</v>
      </c>
      <c r="D105" s="3">
        <v>255.960021972656</v>
      </c>
      <c r="E105" s="3">
        <v>239.786878308904</v>
      </c>
      <c r="F105" s="3">
        <v>233.080576998115</v>
      </c>
      <c r="G105" s="3">
        <v>84.5200042724609</v>
      </c>
      <c r="H105" s="3">
        <v>81.9537593664499</v>
      </c>
      <c r="I105" s="3">
        <v>80.4600067138672</v>
      </c>
      <c r="J105" s="3">
        <v>80.9600067138672</v>
      </c>
      <c r="K105" s="3">
        <v>82.0737574071841</v>
      </c>
      <c r="L105" s="3">
        <v>79.0756904009785</v>
      </c>
      <c r="M105" s="3">
        <v>7.068</v>
      </c>
      <c r="N105" s="3">
        <v>101.38920314497</v>
      </c>
      <c r="O105" s="3">
        <v>93.718177485959</v>
      </c>
      <c r="P105" s="3">
        <v>98.7286764223985</v>
      </c>
      <c r="Q105" s="3">
        <v>89.5909791632789</v>
      </c>
      <c r="R105" s="3">
        <v>88.2887146473356</v>
      </c>
      <c r="S105" s="3">
        <v>83.1062869984682</v>
      </c>
      <c r="T105" s="3">
        <v>84.0796565835624</v>
      </c>
      <c r="U105" s="3">
        <v>85.4880039498987</v>
      </c>
      <c r="V105" s="3">
        <v>79.5657036909436</v>
      </c>
    </row>
    <row r="106" s="1" customFormat="1" spans="2:22">
      <c r="B106" s="3"/>
      <c r="C106" s="3">
        <v>7.068</v>
      </c>
      <c r="D106" s="3">
        <v>248.820007324219</v>
      </c>
      <c r="E106" s="3">
        <v>233.181699239714</v>
      </c>
      <c r="F106" s="3">
        <v>226.660129976659</v>
      </c>
      <c r="G106" s="3">
        <v>83.1800079345703</v>
      </c>
      <c r="H106" s="3">
        <v>80.6703029584281</v>
      </c>
      <c r="I106" s="3">
        <v>79.7000045776367</v>
      </c>
      <c r="J106" s="3">
        <v>78.3000030517578</v>
      </c>
      <c r="K106" s="3">
        <v>79.3443048305646</v>
      </c>
      <c r="L106" s="3">
        <v>76.5556869316117</v>
      </c>
      <c r="M106" s="3">
        <v>7.079</v>
      </c>
      <c r="N106" s="3">
        <v>98.5609474272638</v>
      </c>
      <c r="O106" s="3">
        <v>91.1875904390549</v>
      </c>
      <c r="P106" s="3">
        <v>95.9746361998512</v>
      </c>
      <c r="Q106" s="3">
        <v>87.8321038250927</v>
      </c>
      <c r="R106" s="3">
        <v>86.5750380146094</v>
      </c>
      <c r="S106" s="3">
        <v>81.6121469351191</v>
      </c>
      <c r="T106" s="3">
        <v>82.5467747726762</v>
      </c>
      <c r="U106" s="3">
        <v>83.911214825137</v>
      </c>
      <c r="V106" s="3">
        <v>78.1903716533751</v>
      </c>
    </row>
    <row r="107" s="1" customFormat="1" spans="2:22">
      <c r="B107" s="3"/>
      <c r="C107" s="3">
        <v>7.078</v>
      </c>
      <c r="D107" s="3">
        <v>238.680015563965</v>
      </c>
      <c r="E107" s="3">
        <v>223.801261714806</v>
      </c>
      <c r="F107" s="3">
        <v>217.542042255513</v>
      </c>
      <c r="G107" s="3">
        <v>81.7600021362305</v>
      </c>
      <c r="H107" s="3">
        <v>79.3102130165583</v>
      </c>
      <c r="I107" s="3">
        <v>77.120002746582</v>
      </c>
      <c r="J107" s="3">
        <v>75.6800079345703</v>
      </c>
      <c r="K107" s="3">
        <v>76.655905365104</v>
      </c>
      <c r="L107" s="3">
        <v>74.0735862942762</v>
      </c>
      <c r="M107" s="3">
        <v>7.089</v>
      </c>
      <c r="N107" s="3">
        <v>94.544360475343</v>
      </c>
      <c r="O107" s="3">
        <v>87.5937418172137</v>
      </c>
      <c r="P107" s="3">
        <v>92.0634474223677</v>
      </c>
      <c r="Q107" s="3">
        <v>86.5823717322601</v>
      </c>
      <c r="R107" s="3">
        <v>85.3574209168202</v>
      </c>
      <c r="S107" s="3">
        <v>80.5505169561123</v>
      </c>
      <c r="T107" s="3">
        <v>81.4576176550607</v>
      </c>
      <c r="U107" s="3">
        <v>82.7908602837651</v>
      </c>
      <c r="V107" s="3">
        <v>77.2131582327681</v>
      </c>
    </row>
    <row r="108" s="1" customFormat="1" spans="2:22">
      <c r="B108" s="3"/>
      <c r="C108" s="3">
        <v>7.089</v>
      </c>
      <c r="D108" s="3">
        <v>235.680015563965</v>
      </c>
      <c r="E108" s="3">
        <v>221.025982085385</v>
      </c>
      <c r="F108" s="3">
        <v>214.844380974302</v>
      </c>
      <c r="G108" s="3">
        <v>79.1800079345703</v>
      </c>
      <c r="H108" s="3">
        <v>76.8390793297361</v>
      </c>
      <c r="I108" s="3">
        <v>74.5800018310547</v>
      </c>
      <c r="J108" s="3">
        <v>76.0000076293945</v>
      </c>
      <c r="K108" s="3">
        <v>76.9842597970911</v>
      </c>
      <c r="L108" s="3">
        <v>74.3767438998991</v>
      </c>
      <c r="M108" s="3">
        <v>7.1</v>
      </c>
      <c r="N108" s="3">
        <v>93.356020174812</v>
      </c>
      <c r="O108" s="3">
        <v>86.5304721301726</v>
      </c>
      <c r="P108" s="3">
        <v>90.9062900390212</v>
      </c>
      <c r="Q108" s="3">
        <v>88.8966864989531</v>
      </c>
      <c r="R108" s="3">
        <v>87.6122635713001</v>
      </c>
      <c r="S108" s="3">
        <v>82.5164950655571</v>
      </c>
      <c r="T108" s="3">
        <v>83.4745718606882</v>
      </c>
      <c r="U108" s="3">
        <v>84.8655873983996</v>
      </c>
      <c r="V108" s="3">
        <v>79.0228096472527</v>
      </c>
    </row>
    <row r="109" s="1" customFormat="1" spans="2:22">
      <c r="B109" s="3"/>
      <c r="C109" s="3">
        <v>7.1</v>
      </c>
      <c r="D109" s="3">
        <v>233.040023803711</v>
      </c>
      <c r="E109" s="3">
        <v>218.583743634028</v>
      </c>
      <c r="F109" s="3">
        <v>212.470446456184</v>
      </c>
      <c r="G109" s="3">
        <v>76.0400085449219</v>
      </c>
      <c r="H109" s="3">
        <v>73.8315693658113</v>
      </c>
      <c r="I109" s="3">
        <v>74.9600067138672</v>
      </c>
      <c r="J109" s="3">
        <v>73.5200042724609</v>
      </c>
      <c r="K109" s="3">
        <v>74.439507077751</v>
      </c>
      <c r="L109" s="3">
        <v>72.0272670354357</v>
      </c>
      <c r="M109" s="3">
        <v>7.111</v>
      </c>
      <c r="N109" s="3">
        <v>92.3102839742188</v>
      </c>
      <c r="O109" s="3">
        <v>85.5947977259339</v>
      </c>
      <c r="P109" s="3">
        <v>89.8879947199038</v>
      </c>
      <c r="Q109" s="3">
        <v>89.8918425549038</v>
      </c>
      <c r="R109" s="3">
        <v>88.5818466008498</v>
      </c>
      <c r="S109" s="3">
        <v>83.3618662525872</v>
      </c>
      <c r="T109" s="3">
        <v>84.3418627846335</v>
      </c>
      <c r="U109" s="3">
        <v>85.7577206908488</v>
      </c>
      <c r="V109" s="3">
        <v>79.8009603077428</v>
      </c>
    </row>
    <row r="110" s="1" customFormat="1" spans="2:22">
      <c r="B110" s="3"/>
      <c r="C110" s="3">
        <v>7.111</v>
      </c>
      <c r="D110" s="3">
        <v>232.740005493164</v>
      </c>
      <c r="E110" s="3">
        <v>218.306198732124</v>
      </c>
      <c r="F110" s="3">
        <v>212.200663862845</v>
      </c>
      <c r="G110" s="3">
        <v>75.640007019043</v>
      </c>
      <c r="H110" s="3">
        <v>73.4484455414462</v>
      </c>
      <c r="I110" s="3">
        <v>71.3600082397461</v>
      </c>
      <c r="J110" s="3">
        <v>76.0200042724609</v>
      </c>
      <c r="K110" s="3">
        <v>77.0047785240834</v>
      </c>
      <c r="L110" s="3">
        <v>74.3956880880673</v>
      </c>
      <c r="M110" s="3">
        <v>7.122</v>
      </c>
      <c r="N110" s="3">
        <v>92.1914426911121</v>
      </c>
      <c r="O110" s="3">
        <v>85.4884642675467</v>
      </c>
      <c r="P110" s="3">
        <v>89.7722719188411</v>
      </c>
      <c r="Q110" s="3">
        <v>85.7260689121283</v>
      </c>
      <c r="R110" s="3">
        <v>84.5231229415523</v>
      </c>
      <c r="S110" s="3">
        <v>79.8230996558975</v>
      </c>
      <c r="T110" s="3">
        <v>80.7113390592483</v>
      </c>
      <c r="U110" s="3">
        <v>82.0232055529421</v>
      </c>
      <c r="V110" s="3">
        <v>76.5435822390527</v>
      </c>
    </row>
    <row r="111" s="1" customFormat="1" spans="2:22">
      <c r="B111" s="3"/>
      <c r="C111" s="3">
        <v>7.121</v>
      </c>
      <c r="D111" s="3">
        <v>236.940010070801</v>
      </c>
      <c r="E111" s="3">
        <v>222.191594448053</v>
      </c>
      <c r="F111" s="3">
        <v>215.977393772845</v>
      </c>
      <c r="G111" s="3">
        <v>74.9800033569336</v>
      </c>
      <c r="H111" s="3">
        <v>72.816290135122</v>
      </c>
      <c r="I111" s="3">
        <v>70.3400039672852</v>
      </c>
      <c r="J111" s="3">
        <v>77.1000061035156</v>
      </c>
      <c r="K111" s="3">
        <v>78.1129776677599</v>
      </c>
      <c r="L111" s="3">
        <v>75.4188477174875</v>
      </c>
      <c r="M111" s="3">
        <v>7.132</v>
      </c>
      <c r="N111" s="3">
        <v>93.8551209251189</v>
      </c>
      <c r="O111" s="3">
        <v>86.9770434518249</v>
      </c>
      <c r="P111" s="3">
        <v>91.3922940212082</v>
      </c>
      <c r="Q111" s="3">
        <v>84.1291949013377</v>
      </c>
      <c r="R111" s="3">
        <v>82.9672846065163</v>
      </c>
      <c r="S111" s="3">
        <v>78.4665774602406</v>
      </c>
      <c r="T111" s="3">
        <v>79.3196434272304</v>
      </c>
      <c r="U111" s="3">
        <v>80.5916466930483</v>
      </c>
      <c r="V111" s="3">
        <v>75.2949252482363</v>
      </c>
    </row>
    <row r="112" s="1" customFormat="1" spans="2:22">
      <c r="B112" s="3"/>
      <c r="C112" s="3">
        <v>7.132</v>
      </c>
      <c r="D112" s="3">
        <v>238.380020141602</v>
      </c>
      <c r="E112" s="3">
        <v>223.523737986604</v>
      </c>
      <c r="F112" s="3">
        <v>217.272280243696</v>
      </c>
      <c r="G112" s="3">
        <v>74.9600067138672</v>
      </c>
      <c r="H112" s="3">
        <v>72.7971372322694</v>
      </c>
      <c r="I112" s="3">
        <v>70.7600021362305</v>
      </c>
      <c r="J112" s="3">
        <v>78.3600082397461</v>
      </c>
      <c r="K112" s="3">
        <v>79.4058766687158</v>
      </c>
      <c r="L112" s="3">
        <v>76.6125339518112</v>
      </c>
      <c r="M112" s="3">
        <v>7.143</v>
      </c>
      <c r="N112" s="3">
        <v>94.4255282585533</v>
      </c>
      <c r="O112" s="3">
        <v>87.4874164709303</v>
      </c>
      <c r="P112" s="3">
        <v>91.947733449715</v>
      </c>
      <c r="Q112" s="3">
        <v>82.7868969274291</v>
      </c>
      <c r="R112" s="3">
        <v>81.6594803397198</v>
      </c>
      <c r="S112" s="3">
        <v>77.3263140565606</v>
      </c>
      <c r="T112" s="3">
        <v>78.1498139888828</v>
      </c>
      <c r="U112" s="3">
        <v>79.3883090820774</v>
      </c>
      <c r="V112" s="3">
        <v>74.2453310175368</v>
      </c>
    </row>
    <row r="113" s="1" customFormat="1" spans="2:22">
      <c r="B113" s="3"/>
      <c r="C113" s="3">
        <v>7.143</v>
      </c>
      <c r="D113" s="3">
        <v>235.20002746582</v>
      </c>
      <c r="E113" s="3">
        <v>220.581948355003</v>
      </c>
      <c r="F113" s="3">
        <v>214.412765871699</v>
      </c>
      <c r="G113" s="3">
        <v>74.2000045776367</v>
      </c>
      <c r="H113" s="3">
        <v>72.0692026967238</v>
      </c>
      <c r="I113" s="3">
        <v>69.5600051879883</v>
      </c>
      <c r="J113" s="3">
        <v>78.0800018310547</v>
      </c>
      <c r="K113" s="3">
        <v>79.1185596907134</v>
      </c>
      <c r="L113" s="3">
        <v>76.3472647225246</v>
      </c>
      <c r="M113" s="3">
        <v>7.154</v>
      </c>
      <c r="N113" s="3">
        <v>93.1658904412118</v>
      </c>
      <c r="O113" s="3">
        <v>86.3603531985401</v>
      </c>
      <c r="P113" s="3">
        <v>90.721149448459</v>
      </c>
      <c r="Q113" s="3">
        <v>79.037700648931</v>
      </c>
      <c r="R113" s="3">
        <v>78.006629046352</v>
      </c>
      <c r="S113" s="3">
        <v>74.1414241195398</v>
      </c>
      <c r="T113" s="3">
        <v>74.882342636036</v>
      </c>
      <c r="U113" s="3">
        <v>76.0272454579613</v>
      </c>
      <c r="V113" s="3">
        <v>71.3136907557156</v>
      </c>
    </row>
    <row r="114" s="1" customFormat="1" spans="2:22">
      <c r="B114" s="3"/>
      <c r="C114" s="3">
        <v>7.154</v>
      </c>
      <c r="D114" s="3">
        <v>232.260017395019</v>
      </c>
      <c r="E114" s="3">
        <v>217.862165001742</v>
      </c>
      <c r="F114" s="3">
        <v>211.769048760242</v>
      </c>
      <c r="G114" s="3">
        <v>73.640007019043</v>
      </c>
      <c r="H114" s="3">
        <v>71.5328337271003</v>
      </c>
      <c r="I114" s="3">
        <v>70.140007019043</v>
      </c>
      <c r="J114" s="3">
        <v>79.7800064086914</v>
      </c>
      <c r="K114" s="3">
        <v>80.8629489713717</v>
      </c>
      <c r="L114" s="3">
        <v>77.9577953750225</v>
      </c>
      <c r="M114" s="3">
        <v>7.165</v>
      </c>
      <c r="N114" s="3">
        <v>92.0013129575119</v>
      </c>
      <c r="O114" s="3">
        <v>85.3183453359141</v>
      </c>
      <c r="P114" s="3">
        <v>89.5871313282789</v>
      </c>
      <c r="Q114" s="3">
        <v>79.8940034690628</v>
      </c>
      <c r="R114" s="3">
        <v>78.84092702162</v>
      </c>
      <c r="S114" s="3">
        <v>74.8688414197545</v>
      </c>
      <c r="T114" s="3">
        <v>75.6286212318484</v>
      </c>
      <c r="U114" s="3">
        <v>76.7949001887843</v>
      </c>
      <c r="V114" s="3">
        <v>71.983266749431</v>
      </c>
    </row>
    <row r="115" s="1" customFormat="1" spans="2:22">
      <c r="B115" s="3"/>
      <c r="C115" s="3">
        <v>7.164</v>
      </c>
      <c r="D115" s="3">
        <v>227.70002746582</v>
      </c>
      <c r="E115" s="3">
        <v>213.643749281452</v>
      </c>
      <c r="F115" s="3">
        <v>207.668612668671</v>
      </c>
      <c r="G115" s="3">
        <v>73.7800064086914</v>
      </c>
      <c r="H115" s="3">
        <v>71.6669259695061</v>
      </c>
      <c r="I115" s="3">
        <v>71.2400054931641</v>
      </c>
      <c r="J115" s="3">
        <v>76.8000030517578</v>
      </c>
      <c r="K115" s="3">
        <v>77.8051419627651</v>
      </c>
      <c r="L115" s="3">
        <v>75.1346343000328</v>
      </c>
      <c r="M115" s="3">
        <v>7.175</v>
      </c>
      <c r="N115" s="3">
        <v>90.1950396898843</v>
      </c>
      <c r="O115" s="3">
        <v>83.7021789809375</v>
      </c>
      <c r="P115" s="3">
        <v>87.8282559900927</v>
      </c>
      <c r="Q115" s="3">
        <v>83.6894782738938</v>
      </c>
      <c r="R115" s="3">
        <v>82.5388675987203</v>
      </c>
      <c r="S115" s="3">
        <v>78.0930443193063</v>
      </c>
      <c r="T115" s="3">
        <v>78.9364248980264</v>
      </c>
      <c r="U115" s="3">
        <v>80.197451390472</v>
      </c>
      <c r="V115" s="3">
        <v>74.9510939646623</v>
      </c>
    </row>
    <row r="116" s="1" customFormat="1" spans="2:22">
      <c r="B116" s="3"/>
      <c r="C116" s="3">
        <v>7.175</v>
      </c>
      <c r="D116" s="3">
        <v>224.460021972656</v>
      </c>
      <c r="E116" s="3">
        <v>210.64644219999</v>
      </c>
      <c r="F116" s="3">
        <v>204.755133545398</v>
      </c>
      <c r="G116" s="3">
        <v>72.8800048828125</v>
      </c>
      <c r="H116" s="3">
        <v>70.8048991915546</v>
      </c>
      <c r="I116" s="3">
        <v>70.1000061035156</v>
      </c>
      <c r="J116" s="3">
        <v>75.4200057983398</v>
      </c>
      <c r="K116" s="3">
        <v>76.389114942681</v>
      </c>
      <c r="L116" s="3">
        <v>73.8272684810052</v>
      </c>
      <c r="M116" s="3">
        <v>7.186</v>
      </c>
      <c r="N116" s="3">
        <v>88.9116299893948</v>
      </c>
      <c r="O116" s="3">
        <v>82.5538457720284</v>
      </c>
      <c r="P116" s="3">
        <v>86.5785238972601</v>
      </c>
      <c r="Q116" s="3">
        <v>82.5323208905473</v>
      </c>
      <c r="R116" s="3">
        <v>81.4114462714804</v>
      </c>
      <c r="S116" s="3">
        <v>77.1100552645838</v>
      </c>
      <c r="T116" s="3">
        <v>77.9279477952126</v>
      </c>
      <c r="U116" s="3">
        <v>79.1600878331547</v>
      </c>
      <c r="V116" s="3">
        <v>74.04626825742</v>
      </c>
    </row>
    <row r="117" s="1" customFormat="1" spans="2:22">
      <c r="B117" s="3"/>
      <c r="C117" s="3">
        <v>7.186</v>
      </c>
      <c r="D117" s="3">
        <v>230.460021972656</v>
      </c>
      <c r="E117" s="3">
        <v>216.197001458831</v>
      </c>
      <c r="F117" s="3">
        <v>210.15045610782</v>
      </c>
      <c r="G117" s="3">
        <v>72.7600021362305</v>
      </c>
      <c r="H117" s="3">
        <v>70.6899598520014</v>
      </c>
      <c r="I117" s="3">
        <v>66.9200057983398</v>
      </c>
      <c r="J117" s="3">
        <v>73.2000045776367</v>
      </c>
      <c r="K117" s="3">
        <v>74.111152645764</v>
      </c>
      <c r="L117" s="3">
        <v>71.7241094298128</v>
      </c>
      <c r="M117" s="3">
        <v>7.197</v>
      </c>
      <c r="N117" s="3">
        <v>91.2883105904568</v>
      </c>
      <c r="O117" s="3">
        <v>84.6803851461104</v>
      </c>
      <c r="P117" s="3">
        <v>88.8928386639531</v>
      </c>
      <c r="Q117" s="3">
        <v>80.1254314143681</v>
      </c>
      <c r="R117" s="3">
        <v>79.0664078464511</v>
      </c>
      <c r="S117" s="3">
        <v>75.0654362308545</v>
      </c>
      <c r="T117" s="3">
        <v>75.8303135747833</v>
      </c>
      <c r="U117" s="3">
        <v>77.0023697344654</v>
      </c>
      <c r="V117" s="3">
        <v>72.1642291295706</v>
      </c>
    </row>
    <row r="118" s="1" customFormat="1" spans="2:22">
      <c r="B118" s="3"/>
      <c r="C118" s="3">
        <v>7.196</v>
      </c>
      <c r="D118" s="3">
        <v>233.040023803711</v>
      </c>
      <c r="E118" s="3">
        <v>218.583743634028</v>
      </c>
      <c r="F118" s="3">
        <v>212.470446456184</v>
      </c>
      <c r="G118" s="3">
        <v>70.6600036621094</v>
      </c>
      <c r="H118" s="3">
        <v>68.6785689084339</v>
      </c>
      <c r="I118" s="3">
        <v>66.5800018310547</v>
      </c>
      <c r="J118" s="3">
        <v>71.140007019043</v>
      </c>
      <c r="K118" s="3">
        <v>71.997371479134</v>
      </c>
      <c r="L118" s="3">
        <v>69.7725327953556</v>
      </c>
      <c r="M118" s="3">
        <v>7.207</v>
      </c>
      <c r="N118" s="3">
        <v>92.3102839742188</v>
      </c>
      <c r="O118" s="3">
        <v>85.5947977259339</v>
      </c>
      <c r="P118" s="3">
        <v>89.8879947199038</v>
      </c>
      <c r="Q118" s="3">
        <v>80.3800074512499</v>
      </c>
      <c r="R118" s="3">
        <v>79.3144419146906</v>
      </c>
      <c r="S118" s="3">
        <v>75.2816950228312</v>
      </c>
      <c r="T118" s="3">
        <v>76.0521797684535</v>
      </c>
      <c r="U118" s="3">
        <v>77.2305909833881</v>
      </c>
      <c r="V118" s="3">
        <v>72.3632918896874</v>
      </c>
    </row>
    <row r="119" s="1" customFormat="1" spans="2:22">
      <c r="B119" s="3"/>
      <c r="C119" s="3">
        <v>7.207</v>
      </c>
      <c r="D119" s="3">
        <v>222.240005493164</v>
      </c>
      <c r="E119" s="3">
        <v>208.592720029152</v>
      </c>
      <c r="F119" s="3">
        <v>202.758849378606</v>
      </c>
      <c r="G119" s="3">
        <v>69.7400054931641</v>
      </c>
      <c r="H119" s="3">
        <v>67.7973892276298</v>
      </c>
      <c r="I119" s="3">
        <v>65.2600021362305</v>
      </c>
      <c r="J119" s="3">
        <v>68.2400054931641</v>
      </c>
      <c r="K119" s="3">
        <v>69.0216550356711</v>
      </c>
      <c r="L119" s="3">
        <v>67.0251629287335</v>
      </c>
      <c r="M119" s="3">
        <v>7.218</v>
      </c>
      <c r="N119" s="3">
        <v>88.0322516392536</v>
      </c>
      <c r="O119" s="3">
        <v>81.7670203629032</v>
      </c>
      <c r="P119" s="3">
        <v>85.7222210771283</v>
      </c>
      <c r="Q119" s="3">
        <v>79.2922766858129</v>
      </c>
      <c r="R119" s="3">
        <v>78.2546631145915</v>
      </c>
      <c r="S119" s="3">
        <v>74.3576829115165</v>
      </c>
      <c r="T119" s="3">
        <v>75.1042088297062</v>
      </c>
      <c r="U119" s="3">
        <v>76.255466706884</v>
      </c>
      <c r="V119" s="3">
        <v>71.5127535158325</v>
      </c>
    </row>
    <row r="120" s="1" customFormat="1" spans="2:22">
      <c r="B120" s="3"/>
      <c r="C120" s="3">
        <v>7.218</v>
      </c>
      <c r="D120" s="3">
        <v>218.10001373291</v>
      </c>
      <c r="E120" s="3">
        <v>204.762841763085</v>
      </c>
      <c r="F120" s="3">
        <v>199.036084219882</v>
      </c>
      <c r="G120" s="3">
        <v>67.8400039672852</v>
      </c>
      <c r="H120" s="3">
        <v>65.9775565425052</v>
      </c>
      <c r="I120" s="3">
        <v>65.5000076293945</v>
      </c>
      <c r="J120" s="3">
        <v>65.5000076293945</v>
      </c>
      <c r="K120" s="3">
        <v>66.2101197224952</v>
      </c>
      <c r="L120" s="3">
        <v>64.4293754788465</v>
      </c>
      <c r="M120" s="3">
        <v>7.229</v>
      </c>
      <c r="N120" s="3">
        <v>86.3923452883948</v>
      </c>
      <c r="O120" s="3">
        <v>80.2997111151439</v>
      </c>
      <c r="P120" s="3">
        <v>84.1253470663377</v>
      </c>
      <c r="Q120" s="3">
        <v>80.3800074512499</v>
      </c>
      <c r="R120" s="3">
        <v>79.3144419146906</v>
      </c>
      <c r="S120" s="3">
        <v>75.2816950228312</v>
      </c>
      <c r="T120" s="3">
        <v>76.0521797684535</v>
      </c>
      <c r="U120" s="3">
        <v>77.2305909833881</v>
      </c>
      <c r="V120" s="3">
        <v>72.3632918896874</v>
      </c>
    </row>
    <row r="121" s="1" customFormat="1" spans="2:22">
      <c r="B121" s="3"/>
      <c r="C121" s="3">
        <v>7.229</v>
      </c>
      <c r="D121" s="3">
        <v>214.620025634766</v>
      </c>
      <c r="E121" s="3">
        <v>201.543528403283</v>
      </c>
      <c r="F121" s="3">
        <v>195.906807836069</v>
      </c>
      <c r="G121" s="3">
        <v>68.5000076293945</v>
      </c>
      <c r="H121" s="3">
        <v>66.6097119488293</v>
      </c>
      <c r="I121" s="3">
        <v>68.4800033569336</v>
      </c>
      <c r="J121" s="3">
        <v>63.8200035095215</v>
      </c>
      <c r="K121" s="3">
        <v>64.4862530831228</v>
      </c>
      <c r="L121" s="3">
        <v>62.8377926284405</v>
      </c>
      <c r="M121" s="3">
        <v>7.24</v>
      </c>
      <c r="N121" s="3">
        <v>85.0138752542638</v>
      </c>
      <c r="O121" s="3">
        <v>79.0663224964705</v>
      </c>
      <c r="P121" s="3">
        <v>82.7830490924291</v>
      </c>
      <c r="Q121" s="3">
        <v>80.1717187691111</v>
      </c>
      <c r="R121" s="3">
        <v>79.1115057317257</v>
      </c>
      <c r="S121" s="3">
        <v>75.1047566929967</v>
      </c>
      <c r="T121" s="3">
        <v>75.8706535821842</v>
      </c>
      <c r="U121" s="3">
        <v>77.0438652264928</v>
      </c>
      <c r="V121" s="3">
        <v>72.2004229862529</v>
      </c>
    </row>
    <row r="122" s="1" customFormat="1" spans="2:22">
      <c r="B122" s="3"/>
      <c r="C122" s="3">
        <v>7.239</v>
      </c>
      <c r="D122" s="3">
        <v>204.900009155273</v>
      </c>
      <c r="E122" s="3">
        <v>192.551607158895</v>
      </c>
      <c r="F122" s="3">
        <v>187.166370466249</v>
      </c>
      <c r="G122" s="3">
        <v>68.1600036621094</v>
      </c>
      <c r="H122" s="3">
        <v>66.2840541405014</v>
      </c>
      <c r="I122" s="3">
        <v>68.9800033569336</v>
      </c>
      <c r="J122" s="3">
        <v>63.4200057983398</v>
      </c>
      <c r="K122" s="3">
        <v>64.0758120002857</v>
      </c>
      <c r="L122" s="3">
        <v>62.4588474283736</v>
      </c>
      <c r="M122" s="3">
        <v>7.25</v>
      </c>
      <c r="N122" s="3">
        <v>81.163646152795</v>
      </c>
      <c r="O122" s="3">
        <v>75.6213228697427</v>
      </c>
      <c r="P122" s="3">
        <v>79.033852813931</v>
      </c>
      <c r="Q122" s="3">
        <v>80.4262948059929</v>
      </c>
      <c r="R122" s="3">
        <v>79.3595397999652</v>
      </c>
      <c r="S122" s="3">
        <v>75.3210154849734</v>
      </c>
      <c r="T122" s="3">
        <v>76.0925197758543</v>
      </c>
      <c r="U122" s="3">
        <v>77.2720864754155</v>
      </c>
      <c r="V122" s="3">
        <v>72.3994857463697</v>
      </c>
    </row>
    <row r="123" s="1" customFormat="1" spans="2:22">
      <c r="B123" s="3"/>
      <c r="C123" s="3">
        <v>7.25</v>
      </c>
      <c r="D123" s="3">
        <v>207.120025634766</v>
      </c>
      <c r="E123" s="3">
        <v>194.605329329732</v>
      </c>
      <c r="F123" s="3">
        <v>189.162654633041</v>
      </c>
      <c r="G123" s="3">
        <v>68.1000061035156</v>
      </c>
      <c r="H123" s="3">
        <v>66.2265881244643</v>
      </c>
      <c r="I123" s="3">
        <v>69.2800064086914</v>
      </c>
      <c r="J123" s="3">
        <v>63.3000030517578</v>
      </c>
      <c r="K123" s="3">
        <v>63.9526761525704</v>
      </c>
      <c r="L123" s="3">
        <v>62.3451606158222</v>
      </c>
      <c r="M123" s="3">
        <v>7.261</v>
      </c>
      <c r="N123" s="3">
        <v>82.0430245029362</v>
      </c>
      <c r="O123" s="3">
        <v>76.4081482788679</v>
      </c>
      <c r="P123" s="3">
        <v>79.8901556340628</v>
      </c>
      <c r="Q123" s="3">
        <v>80.7271493692078</v>
      </c>
      <c r="R123" s="3">
        <v>79.6526631519374</v>
      </c>
      <c r="S123" s="3">
        <v>75.5765872394812</v>
      </c>
      <c r="T123" s="3">
        <v>76.3547182828558</v>
      </c>
      <c r="U123" s="3">
        <v>77.5417953019098</v>
      </c>
      <c r="V123" s="3">
        <v>72.6347354598968</v>
      </c>
    </row>
    <row r="124" s="1" customFormat="1" spans="2:22">
      <c r="B124" s="3"/>
      <c r="C124" s="3">
        <v>7.261</v>
      </c>
      <c r="D124" s="3">
        <v>216.960021972656</v>
      </c>
      <c r="E124" s="3">
        <v>203.708243126439</v>
      </c>
      <c r="F124" s="3">
        <v>198.01098034237</v>
      </c>
      <c r="G124" s="3">
        <v>66.7200012207031</v>
      </c>
      <c r="H124" s="3">
        <v>64.9048112957789</v>
      </c>
      <c r="I124" s="3">
        <v>68.3600082397461</v>
      </c>
      <c r="J124" s="3">
        <v>64.0000076293945</v>
      </c>
      <c r="K124" s="3">
        <v>64.6709568546957</v>
      </c>
      <c r="L124" s="3">
        <v>63.0083228472676</v>
      </c>
      <c r="M124" s="3">
        <v>7.272</v>
      </c>
      <c r="N124" s="3">
        <v>85.9407792380673</v>
      </c>
      <c r="O124" s="3">
        <v>79.8956715544258</v>
      </c>
      <c r="P124" s="3">
        <v>83.6856304388938</v>
      </c>
      <c r="Q124" s="3">
        <v>80.6808620144646</v>
      </c>
      <c r="R124" s="3">
        <v>79.6075652666626</v>
      </c>
      <c r="S124" s="3">
        <v>75.5372667773389</v>
      </c>
      <c r="T124" s="3">
        <v>76.3143782754548</v>
      </c>
      <c r="U124" s="3">
        <v>77.5002998098823</v>
      </c>
      <c r="V124" s="3">
        <v>72.5985416032143</v>
      </c>
    </row>
    <row r="125" s="1" customFormat="1" spans="2:22">
      <c r="B125" s="3"/>
      <c r="C125" s="3">
        <v>7.271</v>
      </c>
      <c r="D125" s="3">
        <v>213.960021972656</v>
      </c>
      <c r="E125" s="3">
        <v>200.932963497019</v>
      </c>
      <c r="F125" s="3">
        <v>195.313319061159</v>
      </c>
      <c r="G125" s="3">
        <v>65.4800033569336</v>
      </c>
      <c r="H125" s="3">
        <v>63.7171340169786</v>
      </c>
      <c r="I125" s="3">
        <v>67.0600051879883</v>
      </c>
      <c r="J125" s="3">
        <v>67.7800064086914</v>
      </c>
      <c r="K125" s="3">
        <v>68.5496460289763</v>
      </c>
      <c r="L125" s="3">
        <v>66.5893743223909</v>
      </c>
      <c r="M125" s="3">
        <v>7.282</v>
      </c>
      <c r="N125" s="3">
        <v>84.7524389375363</v>
      </c>
      <c r="O125" s="3">
        <v>78.8324018673848</v>
      </c>
      <c r="P125" s="3">
        <v>82.5284730555473</v>
      </c>
      <c r="Q125" s="3">
        <v>79.2691374226464</v>
      </c>
      <c r="R125" s="3">
        <v>78.2321184727252</v>
      </c>
      <c r="S125" s="3">
        <v>74.338026430251</v>
      </c>
      <c r="T125" s="3">
        <v>75.0840426730406</v>
      </c>
      <c r="U125" s="3">
        <v>76.2347229180982</v>
      </c>
      <c r="V125" s="3">
        <v>71.4946600391274</v>
      </c>
    </row>
    <row r="126" s="1" customFormat="1" spans="2:22">
      <c r="B126" s="3"/>
      <c r="C126" s="3">
        <v>7.282</v>
      </c>
      <c r="D126" s="3">
        <v>207.720016479492</v>
      </c>
      <c r="E126" s="3">
        <v>195.160376786135</v>
      </c>
      <c r="F126" s="3">
        <v>189.702178656674</v>
      </c>
      <c r="G126" s="3">
        <v>64.620002746582</v>
      </c>
      <c r="H126" s="3">
        <v>62.8934203522115</v>
      </c>
      <c r="I126" s="3">
        <v>64.3200073242188</v>
      </c>
      <c r="J126" s="3">
        <v>69.5400085449219</v>
      </c>
      <c r="K126" s="3">
        <v>70.3555993191988</v>
      </c>
      <c r="L126" s="3">
        <v>68.2567447672409</v>
      </c>
      <c r="M126" s="3">
        <v>7.293</v>
      </c>
      <c r="N126" s="3">
        <v>82.2806889365156</v>
      </c>
      <c r="O126" s="3">
        <v>76.6207989714346</v>
      </c>
      <c r="P126" s="3">
        <v>80.1215835793681</v>
      </c>
      <c r="Q126" s="3">
        <v>79.5468527226948</v>
      </c>
      <c r="R126" s="3">
        <v>78.5026971828311</v>
      </c>
      <c r="S126" s="3">
        <v>74.5739417034933</v>
      </c>
      <c r="T126" s="3">
        <v>75.3260750233764</v>
      </c>
      <c r="U126" s="3">
        <v>76.4836879558068</v>
      </c>
      <c r="V126" s="3">
        <v>71.7118162759494</v>
      </c>
    </row>
    <row r="127" s="1" customFormat="1" spans="2:22">
      <c r="B127" s="3"/>
      <c r="C127" s="3">
        <v>7.293</v>
      </c>
      <c r="D127" s="3">
        <v>208.380020141602</v>
      </c>
      <c r="E127" s="3">
        <v>195.7709416924</v>
      </c>
      <c r="F127" s="3">
        <v>190.295667431584</v>
      </c>
      <c r="G127" s="3">
        <v>63.580005645752</v>
      </c>
      <c r="H127" s="3">
        <v>61.8973049855937</v>
      </c>
      <c r="I127" s="3">
        <v>62.3800048828125</v>
      </c>
      <c r="J127" s="3">
        <v>69.8000030517578</v>
      </c>
      <c r="K127" s="3">
        <v>70.6223819130345</v>
      </c>
      <c r="L127" s="3">
        <v>68.5030553526643</v>
      </c>
      <c r="M127" s="3">
        <v>7.304</v>
      </c>
      <c r="N127" s="3">
        <v>82.5421252532432</v>
      </c>
      <c r="O127" s="3">
        <v>76.8547196005202</v>
      </c>
      <c r="P127" s="3">
        <v>80.3761596162499</v>
      </c>
      <c r="Q127" s="3">
        <v>78.3202687214387</v>
      </c>
      <c r="R127" s="3">
        <v>77.3076333284502</v>
      </c>
      <c r="S127" s="3">
        <v>73.5319757053631</v>
      </c>
      <c r="T127" s="3">
        <v>74.2570917564961</v>
      </c>
      <c r="U127" s="3">
        <v>75.3840851176763</v>
      </c>
      <c r="V127" s="3">
        <v>70.7527032353196</v>
      </c>
    </row>
    <row r="128" s="1" customFormat="1" spans="2:22">
      <c r="B128" s="3"/>
      <c r="C128" s="3">
        <v>7.304</v>
      </c>
      <c r="D128" s="3">
        <v>205.560012817383</v>
      </c>
      <c r="E128" s="3">
        <v>193.16217206516</v>
      </c>
      <c r="F128" s="3">
        <v>187.759859241159</v>
      </c>
      <c r="G128" s="3">
        <v>64.620002746582</v>
      </c>
      <c r="H128" s="3">
        <v>62.8934203522115</v>
      </c>
      <c r="I128" s="3">
        <v>62.4600028991699</v>
      </c>
      <c r="J128" s="3">
        <v>70.7600021362305</v>
      </c>
      <c r="K128" s="3">
        <v>71.6074452089957</v>
      </c>
      <c r="L128" s="3">
        <v>69.4125281695332</v>
      </c>
      <c r="M128" s="3">
        <v>7.315</v>
      </c>
      <c r="N128" s="3">
        <v>81.4250824695225</v>
      </c>
      <c r="O128" s="3">
        <v>75.8552434988283</v>
      </c>
      <c r="P128" s="3">
        <v>79.2884288508129</v>
      </c>
      <c r="Q128" s="3">
        <v>76.6076719095854</v>
      </c>
      <c r="R128" s="3">
        <v>75.6390459794565</v>
      </c>
      <c r="S128" s="3">
        <v>72.077148604545</v>
      </c>
      <c r="T128" s="3">
        <v>72.7645422589411</v>
      </c>
      <c r="U128" s="3">
        <v>73.8487835704862</v>
      </c>
      <c r="V128" s="3">
        <v>69.4135581511612</v>
      </c>
    </row>
    <row r="129" s="1" customFormat="1" spans="2:22">
      <c r="B129" s="3"/>
      <c r="C129" s="3">
        <v>7.314</v>
      </c>
      <c r="D129" s="3">
        <v>208.380020141602</v>
      </c>
      <c r="E129" s="3">
        <v>195.7709416924</v>
      </c>
      <c r="F129" s="3">
        <v>190.295667431584</v>
      </c>
      <c r="G129" s="3">
        <v>65.1600036621094</v>
      </c>
      <c r="H129" s="3">
        <v>63.4106364189824</v>
      </c>
      <c r="I129" s="3">
        <v>62.3000030517578</v>
      </c>
      <c r="J129" s="3">
        <v>69.3000030517578</v>
      </c>
      <c r="K129" s="3">
        <v>70.1093276237681</v>
      </c>
      <c r="L129" s="3">
        <v>68.029371142138</v>
      </c>
      <c r="M129" s="3">
        <v>7.325</v>
      </c>
      <c r="N129" s="3">
        <v>82.5421252532432</v>
      </c>
      <c r="O129" s="3">
        <v>76.8547196005202</v>
      </c>
      <c r="P129" s="3">
        <v>80.3761596162499</v>
      </c>
      <c r="Q129" s="3">
        <v>77.0473885370294</v>
      </c>
      <c r="R129" s="3">
        <v>76.0674629872526</v>
      </c>
      <c r="S129" s="3">
        <v>72.4506817454795</v>
      </c>
      <c r="T129" s="3">
        <v>73.1477607881453</v>
      </c>
      <c r="U129" s="3">
        <v>74.2429788730627</v>
      </c>
      <c r="V129" s="3">
        <v>69.7573894347353</v>
      </c>
    </row>
    <row r="130" s="1" customFormat="1" spans="2:22">
      <c r="B130" s="3"/>
      <c r="C130" s="3">
        <v>7.325</v>
      </c>
      <c r="D130" s="3">
        <v>207.840019226074</v>
      </c>
      <c r="E130" s="3">
        <v>195.271390512156</v>
      </c>
      <c r="F130" s="3">
        <v>189.810087577705</v>
      </c>
      <c r="G130" s="3">
        <v>65.8200073242188</v>
      </c>
      <c r="H130" s="3">
        <v>64.0427918253066</v>
      </c>
      <c r="I130" s="3">
        <v>63.180004119873</v>
      </c>
      <c r="J130" s="3">
        <v>68.140007019043</v>
      </c>
      <c r="K130" s="3">
        <v>68.9190457435352</v>
      </c>
      <c r="L130" s="3">
        <v>66.9304275321977</v>
      </c>
      <c r="M130" s="3">
        <v>7.336</v>
      </c>
      <c r="N130" s="3">
        <v>82.3282236364949</v>
      </c>
      <c r="O130" s="3">
        <v>76.6633307323686</v>
      </c>
      <c r="P130" s="3">
        <v>80.1678709341111</v>
      </c>
      <c r="Q130" s="3">
        <v>77.7185419381889</v>
      </c>
      <c r="R130" s="3">
        <v>76.7213694214219</v>
      </c>
      <c r="S130" s="3">
        <v>73.0208171971252</v>
      </c>
      <c r="T130" s="3">
        <v>73.732679354354</v>
      </c>
      <c r="U130" s="3">
        <v>74.8446516357761</v>
      </c>
      <c r="V130" s="3">
        <v>70.2821900017212</v>
      </c>
    </row>
    <row r="131" s="1" customFormat="1" spans="2:22">
      <c r="B131" s="3"/>
      <c r="C131" s="3">
        <v>7.336</v>
      </c>
      <c r="D131" s="3">
        <v>208.500022888184</v>
      </c>
      <c r="E131" s="3">
        <v>195.881955418421</v>
      </c>
      <c r="F131" s="3">
        <v>190.403576352615</v>
      </c>
      <c r="G131" s="3">
        <v>65.7200012207031</v>
      </c>
      <c r="H131" s="3">
        <v>63.9470053886059</v>
      </c>
      <c r="I131" s="3">
        <v>65.5200042724609</v>
      </c>
      <c r="J131" s="3">
        <v>68.620002746582</v>
      </c>
      <c r="K131" s="3">
        <v>69.4115734772221</v>
      </c>
      <c r="L131" s="3">
        <v>67.3851603267083</v>
      </c>
      <c r="M131" s="3">
        <v>7.347</v>
      </c>
      <c r="N131" s="3">
        <v>82.5896599532224</v>
      </c>
      <c r="O131" s="3">
        <v>76.8972513614543</v>
      </c>
      <c r="P131" s="3">
        <v>80.4224469709929</v>
      </c>
      <c r="Q131" s="3">
        <v>78.4359826940913</v>
      </c>
      <c r="R131" s="3">
        <v>77.4203737408658</v>
      </c>
      <c r="S131" s="3">
        <v>73.6302731109131</v>
      </c>
      <c r="T131" s="3">
        <v>74.3579379279636</v>
      </c>
      <c r="U131" s="3">
        <v>75.4878198905169</v>
      </c>
      <c r="V131" s="3">
        <v>70.8431844253894</v>
      </c>
    </row>
    <row r="132" s="1" customFormat="1" spans="2:22">
      <c r="B132" s="3"/>
      <c r="C132" s="3">
        <v>7.346</v>
      </c>
      <c r="D132" s="3">
        <v>209.280006408691</v>
      </c>
      <c r="E132" s="3">
        <v>196.603512877004</v>
      </c>
      <c r="F132" s="3">
        <v>191.104953467034</v>
      </c>
      <c r="G132" s="3">
        <v>66.0000076293945</v>
      </c>
      <c r="H132" s="3">
        <v>64.2151971808968</v>
      </c>
      <c r="I132" s="3">
        <v>66.2400054931641</v>
      </c>
      <c r="J132" s="3">
        <v>68.7400054931641</v>
      </c>
      <c r="K132" s="3">
        <v>69.5347093249376</v>
      </c>
      <c r="L132" s="3">
        <v>67.4988471392598</v>
      </c>
      <c r="M132" s="3">
        <v>7.357</v>
      </c>
      <c r="N132" s="3">
        <v>82.8986219036123</v>
      </c>
      <c r="O132" s="3">
        <v>77.1736956393702</v>
      </c>
      <c r="P132" s="3">
        <v>80.7233015342077</v>
      </c>
      <c r="Q132" s="3">
        <v>77.6259672287027</v>
      </c>
      <c r="R132" s="3">
        <v>76.6311736508726</v>
      </c>
      <c r="S132" s="3">
        <v>72.9421762728407</v>
      </c>
      <c r="T132" s="3">
        <v>73.6519993395522</v>
      </c>
      <c r="U132" s="3">
        <v>74.7616606517213</v>
      </c>
      <c r="V132" s="3">
        <v>70.2098022883564</v>
      </c>
    </row>
    <row r="133" s="1" customFormat="1" spans="2:22">
      <c r="B133" s="3"/>
      <c r="C133" s="3">
        <v>7.357</v>
      </c>
      <c r="D133" s="3">
        <v>209.160003662109</v>
      </c>
      <c r="E133" s="3">
        <v>196.492499150983</v>
      </c>
      <c r="F133" s="3">
        <v>190.997044546003</v>
      </c>
      <c r="G133" s="3">
        <v>65.2000045776367</v>
      </c>
      <c r="H133" s="3">
        <v>63.4489495321668</v>
      </c>
      <c r="I133" s="3">
        <v>66.8200073242188</v>
      </c>
      <c r="J133" s="3">
        <v>68.4600067138672</v>
      </c>
      <c r="K133" s="3">
        <v>69.2474001755222</v>
      </c>
      <c r="L133" s="3">
        <v>67.2335851378206</v>
      </c>
      <c r="M133" s="3">
        <v>7.368</v>
      </c>
      <c r="N133" s="3">
        <v>82.8510872036329</v>
      </c>
      <c r="O133" s="3">
        <v>77.131163878436</v>
      </c>
      <c r="P133" s="3">
        <v>80.6770141794646</v>
      </c>
      <c r="Q133" s="3">
        <v>79.7782806680001</v>
      </c>
      <c r="R133" s="3">
        <v>78.7281780076623</v>
      </c>
      <c r="S133" s="3">
        <v>74.7705365145933</v>
      </c>
      <c r="T133" s="3">
        <v>75.5277673663114</v>
      </c>
      <c r="U133" s="3">
        <v>76.6911575014879</v>
      </c>
      <c r="V133" s="3">
        <v>71.892778656089</v>
      </c>
    </row>
    <row r="134" s="1" customFormat="1" spans="2:22">
      <c r="B134" s="3"/>
      <c r="C134" s="3">
        <v>7.368</v>
      </c>
      <c r="D134" s="3">
        <v>205.500022888184</v>
      </c>
      <c r="E134" s="3">
        <v>193.106675789001</v>
      </c>
      <c r="F134" s="3">
        <v>187.705915071404</v>
      </c>
      <c r="G134" s="3">
        <v>63.7200050354004</v>
      </c>
      <c r="H134" s="3">
        <v>62.0313972279995</v>
      </c>
      <c r="I134" s="3">
        <v>66.7800064086914</v>
      </c>
      <c r="J134" s="3">
        <v>68.4200057983398</v>
      </c>
      <c r="K134" s="3">
        <v>69.2063548929504</v>
      </c>
      <c r="L134" s="3">
        <v>67.1956895336368</v>
      </c>
      <c r="M134" s="3">
        <v>7.379</v>
      </c>
      <c r="N134" s="3">
        <v>81.4013196526914</v>
      </c>
      <c r="O134" s="3">
        <v>75.8339816744132</v>
      </c>
      <c r="P134" s="3">
        <v>79.2652895876464</v>
      </c>
      <c r="Q134" s="3">
        <v>77.0936758917724</v>
      </c>
      <c r="R134" s="3">
        <v>76.1125608725272</v>
      </c>
      <c r="S134" s="3">
        <v>72.4900022076217</v>
      </c>
      <c r="T134" s="3">
        <v>73.1881007955462</v>
      </c>
      <c r="U134" s="3">
        <v>74.28447436509</v>
      </c>
      <c r="V134" s="3">
        <v>69.7935832914176</v>
      </c>
    </row>
    <row r="135" s="1" customFormat="1" spans="2:22">
      <c r="B135" s="3"/>
      <c r="C135" s="3">
        <v>7.379</v>
      </c>
      <c r="D135" s="3">
        <v>206.220016479492</v>
      </c>
      <c r="E135" s="3">
        <v>193.772736971425</v>
      </c>
      <c r="F135" s="3">
        <v>188.353348016069</v>
      </c>
      <c r="G135" s="3">
        <v>63.5000038146973</v>
      </c>
      <c r="H135" s="3">
        <v>61.8206787592248</v>
      </c>
      <c r="I135" s="3">
        <v>66.3400039672852</v>
      </c>
      <c r="J135" s="3">
        <v>64.6000061035156</v>
      </c>
      <c r="K135" s="3">
        <v>65.2866204360981</v>
      </c>
      <c r="L135" s="3">
        <v>63.5767424543296</v>
      </c>
      <c r="M135" s="3">
        <v>7.39</v>
      </c>
      <c r="N135" s="3">
        <v>81.6865187862501</v>
      </c>
      <c r="O135" s="3">
        <v>76.0891641279141</v>
      </c>
      <c r="P135" s="3">
        <v>79.5430048876948</v>
      </c>
      <c r="Q135" s="3">
        <v>75.5662284988915</v>
      </c>
      <c r="R135" s="3">
        <v>74.6243650646321</v>
      </c>
      <c r="S135" s="3">
        <v>71.1924569553726</v>
      </c>
      <c r="T135" s="3">
        <v>71.8569113275948</v>
      </c>
      <c r="U135" s="3">
        <v>72.9151547860095</v>
      </c>
      <c r="V135" s="3">
        <v>68.5992136339887</v>
      </c>
    </row>
    <row r="136" s="1" customFormat="1" spans="2:22">
      <c r="B136" s="3"/>
      <c r="C136" s="3">
        <v>7.389</v>
      </c>
      <c r="D136" s="3">
        <v>203.040023803711</v>
      </c>
      <c r="E136" s="3">
        <v>190.830947339824</v>
      </c>
      <c r="F136" s="3">
        <v>185.493833644072</v>
      </c>
      <c r="G136" s="3">
        <v>63.2400054931641</v>
      </c>
      <c r="H136" s="3">
        <v>61.5716508310053</v>
      </c>
      <c r="I136" s="3">
        <v>65.3800048828125</v>
      </c>
      <c r="J136" s="3">
        <v>62.3600044250488</v>
      </c>
      <c r="K136" s="3">
        <v>62.9881354978951</v>
      </c>
      <c r="L136" s="3">
        <v>61.4546356010453</v>
      </c>
      <c r="M136" s="3">
        <v>7.4</v>
      </c>
      <c r="N136" s="3">
        <v>80.4268809689086</v>
      </c>
      <c r="O136" s="3">
        <v>74.9621008555238</v>
      </c>
      <c r="P136" s="3">
        <v>78.3164208864387</v>
      </c>
      <c r="Q136" s="3">
        <v>75.8208045357733</v>
      </c>
      <c r="R136" s="3">
        <v>74.8723991328716</v>
      </c>
      <c r="S136" s="3">
        <v>71.4087157473493</v>
      </c>
      <c r="T136" s="3">
        <v>72.078777521265</v>
      </c>
      <c r="U136" s="3">
        <v>73.1433760349322</v>
      </c>
      <c r="V136" s="3">
        <v>68.7982763941055</v>
      </c>
    </row>
    <row r="137" s="1" customFormat="1" spans="2:22">
      <c r="B137" s="3"/>
      <c r="C137" s="3">
        <v>7.4</v>
      </c>
      <c r="D137" s="3">
        <v>198.60001373291</v>
      </c>
      <c r="E137" s="3">
        <v>186.723524171853</v>
      </c>
      <c r="F137" s="3">
        <v>181.50128589201</v>
      </c>
      <c r="G137" s="3">
        <v>63.3200035095215</v>
      </c>
      <c r="H137" s="3">
        <v>61.6482734036345</v>
      </c>
      <c r="I137" s="3">
        <v>65.9400024414063</v>
      </c>
      <c r="J137" s="3">
        <v>62.3800048828125</v>
      </c>
      <c r="K137" s="3">
        <v>63.008658139181</v>
      </c>
      <c r="L137" s="3">
        <v>61.4735834031372</v>
      </c>
      <c r="M137" s="3">
        <v>7.411</v>
      </c>
      <c r="N137" s="3">
        <v>78.6681333349433</v>
      </c>
      <c r="O137" s="3">
        <v>73.3884581493774</v>
      </c>
      <c r="P137" s="3">
        <v>76.6038240745854</v>
      </c>
      <c r="Q137" s="3">
        <v>77.3019645739112</v>
      </c>
      <c r="R137" s="3">
        <v>76.3154970554921</v>
      </c>
      <c r="S137" s="3">
        <v>72.6669405374562</v>
      </c>
      <c r="T137" s="3">
        <v>73.3696269818154</v>
      </c>
      <c r="U137" s="3">
        <v>74.4712001219854</v>
      </c>
      <c r="V137" s="3">
        <v>69.9564521948521</v>
      </c>
    </row>
    <row r="138" s="1" customFormat="1" spans="2:22">
      <c r="B138" s="3"/>
      <c r="C138" s="3">
        <v>7.411</v>
      </c>
      <c r="D138" s="3">
        <v>199.740005493164</v>
      </c>
      <c r="E138" s="3">
        <v>187.778122808499</v>
      </c>
      <c r="F138" s="3">
        <v>182.526389769522</v>
      </c>
      <c r="G138" s="3">
        <v>61.8000030517578</v>
      </c>
      <c r="H138" s="3">
        <v>60.1924079862828</v>
      </c>
      <c r="I138" s="3">
        <v>65.3000030517578</v>
      </c>
      <c r="J138" s="3">
        <v>61.8800048828125</v>
      </c>
      <c r="K138" s="3">
        <v>62.4956038499145</v>
      </c>
      <c r="L138" s="3">
        <v>60.9998991926109</v>
      </c>
      <c r="M138" s="3">
        <v>7.422</v>
      </c>
      <c r="N138" s="3">
        <v>79.119699385271</v>
      </c>
      <c r="O138" s="3">
        <v>73.7924977100956</v>
      </c>
      <c r="P138" s="3">
        <v>77.0435407020294</v>
      </c>
      <c r="Q138" s="3">
        <v>74.6405078892604</v>
      </c>
      <c r="R138" s="3">
        <v>73.7224331637654</v>
      </c>
      <c r="S138" s="3">
        <v>70.4060702113614</v>
      </c>
      <c r="T138" s="3">
        <v>71.0501342617856</v>
      </c>
      <c r="U138" s="3">
        <v>72.0852686888292</v>
      </c>
      <c r="V138" s="3">
        <v>67.8753572101582</v>
      </c>
    </row>
    <row r="139" s="1" customFormat="1" spans="2:22">
      <c r="B139" s="3"/>
      <c r="C139" s="3">
        <v>7.422</v>
      </c>
      <c r="D139" s="3">
        <v>201.480010986328</v>
      </c>
      <c r="E139" s="3">
        <v>189.387790075252</v>
      </c>
      <c r="F139" s="3">
        <v>184.09103825219</v>
      </c>
      <c r="G139" s="3">
        <v>62.6400032043457</v>
      </c>
      <c r="H139" s="3">
        <v>60.9969650944577</v>
      </c>
      <c r="I139" s="3">
        <v>65.9400024414063</v>
      </c>
      <c r="J139" s="3">
        <v>64.4600067138672</v>
      </c>
      <c r="K139" s="3">
        <v>65.1429658613905</v>
      </c>
      <c r="L139" s="3">
        <v>63.4441114536101</v>
      </c>
      <c r="M139" s="3">
        <v>7.433</v>
      </c>
      <c r="N139" s="3">
        <v>79.8089389354951</v>
      </c>
      <c r="O139" s="3">
        <v>74.4091960754843</v>
      </c>
      <c r="P139" s="3">
        <v>77.7146941031889</v>
      </c>
      <c r="Q139" s="3">
        <v>74.9645105440518</v>
      </c>
      <c r="R139" s="3">
        <v>74.0381097591459</v>
      </c>
      <c r="S139" s="3">
        <v>70.6813059467459</v>
      </c>
      <c r="T139" s="3">
        <v>71.3325066195224</v>
      </c>
      <c r="U139" s="3">
        <v>72.3757292185651</v>
      </c>
      <c r="V139" s="3">
        <v>68.1287073036625</v>
      </c>
    </row>
    <row r="140" s="1" customFormat="1" spans="2:22">
      <c r="B140" s="3"/>
      <c r="C140" s="3">
        <v>7.432</v>
      </c>
      <c r="D140" s="3">
        <v>203.340019226074</v>
      </c>
      <c r="E140" s="3">
        <v>191.108471068026</v>
      </c>
      <c r="F140" s="3">
        <v>185.763595655889</v>
      </c>
      <c r="G140" s="3">
        <v>61.3000030517578</v>
      </c>
      <c r="H140" s="3">
        <v>59.7135050326963</v>
      </c>
      <c r="I140" s="3">
        <v>65.7600021362305</v>
      </c>
      <c r="J140" s="3">
        <v>67.620002746582</v>
      </c>
      <c r="K140" s="3">
        <v>68.3854648986892</v>
      </c>
      <c r="L140" s="3">
        <v>66.4377919056557</v>
      </c>
      <c r="M140" s="3">
        <v>7.443</v>
      </c>
      <c r="N140" s="3">
        <v>80.5457131856984</v>
      </c>
      <c r="O140" s="3">
        <v>75.0684262018071</v>
      </c>
      <c r="P140" s="3">
        <v>78.4321348590913</v>
      </c>
      <c r="Q140" s="3">
        <v>73.6916347738475</v>
      </c>
      <c r="R140" s="3">
        <v>72.7979437187193</v>
      </c>
      <c r="S140" s="3">
        <v>69.6000157366678</v>
      </c>
      <c r="T140" s="3">
        <v>70.2231794982063</v>
      </c>
      <c r="U140" s="3">
        <v>71.2346269311794</v>
      </c>
      <c r="V140" s="3">
        <v>67.1333969547142</v>
      </c>
    </row>
    <row r="141" s="1" customFormat="1" spans="2:22">
      <c r="B141" s="3"/>
      <c r="C141" s="3">
        <v>7.443</v>
      </c>
      <c r="D141" s="3">
        <v>201.240005493164</v>
      </c>
      <c r="E141" s="3">
        <v>189.16576262321</v>
      </c>
      <c r="F141" s="3">
        <v>183.875220410128</v>
      </c>
      <c r="G141" s="3">
        <v>61.9200057983398</v>
      </c>
      <c r="H141" s="3">
        <v>60.307347325836</v>
      </c>
      <c r="I141" s="3">
        <v>64.620002746582</v>
      </c>
      <c r="J141" s="3">
        <v>68.5000076293945</v>
      </c>
      <c r="K141" s="3">
        <v>69.288445458094</v>
      </c>
      <c r="L141" s="3">
        <v>67.2714807420044</v>
      </c>
      <c r="M141" s="3">
        <v>7.454</v>
      </c>
      <c r="N141" s="3">
        <v>79.7138695355365</v>
      </c>
      <c r="O141" s="3">
        <v>74.3241325536161</v>
      </c>
      <c r="P141" s="3">
        <v>77.6221193937027</v>
      </c>
      <c r="Q141" s="3">
        <v>71.3078889750399</v>
      </c>
      <c r="R141" s="3">
        <v>70.4754542363274</v>
      </c>
      <c r="S141" s="3">
        <v>67.5750569340096</v>
      </c>
      <c r="T141" s="3">
        <v>68.1457152814775</v>
      </c>
      <c r="U141" s="3">
        <v>69.0976565785038</v>
      </c>
      <c r="V141" s="3">
        <v>65.269454755206</v>
      </c>
    </row>
    <row r="142" s="1" customFormat="1" spans="2:22">
      <c r="B142" s="3"/>
      <c r="C142" s="3">
        <v>7.454</v>
      </c>
      <c r="D142" s="3">
        <v>206.820007324219</v>
      </c>
      <c r="E142" s="3">
        <v>194.327784427828</v>
      </c>
      <c r="F142" s="3">
        <v>188.892872039702</v>
      </c>
      <c r="G142" s="3">
        <v>62.3600044250488</v>
      </c>
      <c r="H142" s="3">
        <v>60.7287806096459</v>
      </c>
      <c r="I142" s="3">
        <v>63.3600044250488</v>
      </c>
      <c r="J142" s="3">
        <v>68.0800018310547</v>
      </c>
      <c r="K142" s="3">
        <v>68.8574739053839</v>
      </c>
      <c r="L142" s="3">
        <v>66.8735805119983</v>
      </c>
      <c r="M142" s="3">
        <v>7.465</v>
      </c>
      <c r="N142" s="3">
        <v>81.9241832198296</v>
      </c>
      <c r="O142" s="3">
        <v>76.3018148204807</v>
      </c>
      <c r="P142" s="3">
        <v>79.774432833</v>
      </c>
      <c r="Q142" s="3">
        <v>70.3127373332942</v>
      </c>
      <c r="R142" s="3">
        <v>69.5058755075487</v>
      </c>
      <c r="S142" s="3">
        <v>66.7296894967851</v>
      </c>
      <c r="T142" s="3">
        <v>67.2784282045669</v>
      </c>
      <c r="U142" s="3">
        <v>68.2055272432824</v>
      </c>
      <c r="V142" s="3">
        <v>64.491307546352</v>
      </c>
    </row>
    <row r="143" s="1" customFormat="1" spans="2:22">
      <c r="B143" s="3"/>
      <c r="C143" s="3">
        <v>7.464</v>
      </c>
      <c r="D143" s="3">
        <v>199.860008239746</v>
      </c>
      <c r="E143" s="3">
        <v>187.88913653452</v>
      </c>
      <c r="F143" s="3">
        <v>182.634298690553</v>
      </c>
      <c r="G143" s="3">
        <v>62.4200057983398</v>
      </c>
      <c r="H143" s="3">
        <v>60.7862502794225</v>
      </c>
      <c r="I143" s="3">
        <v>62.120002746582</v>
      </c>
      <c r="J143" s="3">
        <v>68.0600051879883</v>
      </c>
      <c r="K143" s="3">
        <v>68.8369551783916</v>
      </c>
      <c r="L143" s="3">
        <v>66.8546363238301</v>
      </c>
      <c r="M143" s="3">
        <v>7.475</v>
      </c>
      <c r="N143" s="3">
        <v>79.1672340852502</v>
      </c>
      <c r="O143" s="3">
        <v>73.8350294710296</v>
      </c>
      <c r="P143" s="3">
        <v>77.0898280567724</v>
      </c>
      <c r="Q143" s="3">
        <v>70.0118739416693</v>
      </c>
      <c r="R143" s="3">
        <v>69.2127435540346</v>
      </c>
      <c r="S143" s="3">
        <v>66.4741102426662</v>
      </c>
      <c r="T143" s="3">
        <v>67.0162220034959</v>
      </c>
      <c r="U143" s="3">
        <v>67.9358105023324</v>
      </c>
      <c r="V143" s="3">
        <v>64.2560509295528</v>
      </c>
    </row>
    <row r="144" s="1" customFormat="1" spans="2:22">
      <c r="B144" s="3"/>
      <c r="C144" s="3">
        <v>7.475</v>
      </c>
      <c r="D144" s="3">
        <v>195.900009155273</v>
      </c>
      <c r="E144" s="3">
        <v>184.225768270634</v>
      </c>
      <c r="F144" s="3">
        <v>179.073386622615</v>
      </c>
      <c r="G144" s="3">
        <v>61.1600036621094</v>
      </c>
      <c r="H144" s="3">
        <v>59.5794127902904</v>
      </c>
      <c r="I144" s="3">
        <v>62.8200035095215</v>
      </c>
      <c r="J144" s="3">
        <v>65.7000045776367</v>
      </c>
      <c r="K144" s="3">
        <v>66.4153383067669</v>
      </c>
      <c r="L144" s="3">
        <v>64.6188462719181</v>
      </c>
      <c r="M144" s="3">
        <v>7.486</v>
      </c>
      <c r="N144" s="3">
        <v>77.598625251202</v>
      </c>
      <c r="O144" s="3">
        <v>72.4315138086197</v>
      </c>
      <c r="P144" s="3">
        <v>75.5623806638915</v>
      </c>
      <c r="Q144" s="3">
        <v>70.4978823380614</v>
      </c>
      <c r="R144" s="3">
        <v>69.6862627478763</v>
      </c>
      <c r="S144" s="3">
        <v>66.8869675955485</v>
      </c>
      <c r="T144" s="3">
        <v>67.4397843871357</v>
      </c>
      <c r="U144" s="3">
        <v>68.371505254164</v>
      </c>
      <c r="V144" s="3">
        <v>64.6360795214453</v>
      </c>
    </row>
    <row r="145" s="1" customFormat="1" spans="2:22">
      <c r="B145" s="3"/>
      <c r="C145" s="3">
        <v>7.486</v>
      </c>
      <c r="D145" s="3">
        <v>196.560012817383</v>
      </c>
      <c r="E145" s="3">
        <v>184.836333176899</v>
      </c>
      <c r="F145" s="3">
        <v>179.666875397525</v>
      </c>
      <c r="G145" s="3">
        <v>62.2200050354004</v>
      </c>
      <c r="H145" s="3">
        <v>60.59468836724</v>
      </c>
      <c r="I145" s="3">
        <v>61.3200035095215</v>
      </c>
      <c r="J145" s="3">
        <v>63.0600051879883</v>
      </c>
      <c r="K145" s="3">
        <v>63.7064122857269</v>
      </c>
      <c r="L145" s="3">
        <v>62.1177942185669</v>
      </c>
      <c r="M145" s="3">
        <v>7.497</v>
      </c>
      <c r="N145" s="3">
        <v>77.8600615679295</v>
      </c>
      <c r="O145" s="3">
        <v>72.6654344377053</v>
      </c>
      <c r="P145" s="3">
        <v>75.8169567007733</v>
      </c>
      <c r="Q145" s="3">
        <v>71.6550397214079</v>
      </c>
      <c r="R145" s="3">
        <v>70.8136840751162</v>
      </c>
      <c r="S145" s="3">
        <v>67.8699566502709</v>
      </c>
      <c r="T145" s="3">
        <v>68.4482614899495</v>
      </c>
      <c r="U145" s="3">
        <v>69.4088688114813</v>
      </c>
      <c r="V145" s="3">
        <v>65.5409052286876</v>
      </c>
    </row>
    <row r="146" s="1" customFormat="1" spans="2:22">
      <c r="B146" s="3"/>
      <c r="C146" s="3">
        <v>7.497</v>
      </c>
      <c r="D146" s="3">
        <v>200.400009155273</v>
      </c>
      <c r="E146" s="3">
        <v>188.388687714764</v>
      </c>
      <c r="F146" s="3">
        <v>183.119878544432</v>
      </c>
      <c r="G146" s="3">
        <v>61.4400024414063</v>
      </c>
      <c r="H146" s="3">
        <v>59.8475972751022</v>
      </c>
      <c r="I146" s="3">
        <v>62.1000061035156</v>
      </c>
      <c r="J146" s="3">
        <v>60.8200035095215</v>
      </c>
      <c r="K146" s="3">
        <v>61.4079273475239</v>
      </c>
      <c r="L146" s="3">
        <v>59.9956873652826</v>
      </c>
      <c r="M146" s="3">
        <v>7.508</v>
      </c>
      <c r="N146" s="3">
        <v>79.3811357019985</v>
      </c>
      <c r="O146" s="3">
        <v>74.0264183391812</v>
      </c>
      <c r="P146" s="3">
        <v>77.2981167389112</v>
      </c>
      <c r="Q146" s="3">
        <v>72.3493323857338</v>
      </c>
      <c r="R146" s="3">
        <v>71.4901351511518</v>
      </c>
      <c r="S146" s="3">
        <v>68.4597485831821</v>
      </c>
      <c r="T146" s="3">
        <v>69.0533462128238</v>
      </c>
      <c r="U146" s="3">
        <v>70.0312853629805</v>
      </c>
      <c r="V146" s="3">
        <v>66.0837992723785</v>
      </c>
    </row>
    <row r="147" s="1" customFormat="1" spans="2:22">
      <c r="B147" s="3"/>
      <c r="C147" s="3">
        <v>7.507</v>
      </c>
      <c r="D147" s="3">
        <v>193.500022888184</v>
      </c>
      <c r="E147" s="3">
        <v>182.005557271319</v>
      </c>
      <c r="F147" s="3">
        <v>176.91526994656</v>
      </c>
      <c r="G147" s="3">
        <v>60.4400024414063</v>
      </c>
      <c r="H147" s="3">
        <v>58.8897913679292</v>
      </c>
      <c r="I147" s="3">
        <v>62.0400047302246</v>
      </c>
      <c r="J147" s="3">
        <v>58.5400047302246</v>
      </c>
      <c r="K147" s="3">
        <v>59.0684010410427</v>
      </c>
      <c r="L147" s="3">
        <v>57.8356885217381</v>
      </c>
      <c r="M147" s="3">
        <v>7.518</v>
      </c>
      <c r="N147" s="3">
        <v>76.6479584505673</v>
      </c>
      <c r="O147" s="3">
        <v>71.5809029262492</v>
      </c>
      <c r="P147" s="3">
        <v>74.6366600542604</v>
      </c>
      <c r="Q147" s="3">
        <v>70.7524539607382</v>
      </c>
      <c r="R147" s="3">
        <v>69.9342925153448</v>
      </c>
      <c r="S147" s="3">
        <v>67.1032226377196</v>
      </c>
      <c r="T147" s="3">
        <v>67.6616467337711</v>
      </c>
      <c r="U147" s="3">
        <v>68.5997225458589</v>
      </c>
      <c r="V147" s="3">
        <v>64.8351388299261</v>
      </c>
    </row>
    <row r="148" s="1" customFormat="1" spans="2:22">
      <c r="B148" s="3"/>
      <c r="C148" s="3">
        <v>7.518</v>
      </c>
      <c r="D148" s="3">
        <v>194.340019226074</v>
      </c>
      <c r="E148" s="3">
        <v>182.782632179765</v>
      </c>
      <c r="F148" s="3">
        <v>177.670611812255</v>
      </c>
      <c r="G148" s="3">
        <v>60.1600036621094</v>
      </c>
      <c r="H148" s="3">
        <v>58.6216068831175</v>
      </c>
      <c r="I148" s="3">
        <v>60.3600044250488</v>
      </c>
      <c r="J148" s="3">
        <v>57.9400024414063</v>
      </c>
      <c r="K148" s="3">
        <v>58.4527335453469</v>
      </c>
      <c r="L148" s="3">
        <v>57.2672653007524</v>
      </c>
      <c r="M148" s="3">
        <v>7.529</v>
      </c>
      <c r="N148" s="3">
        <v>76.9806922841053</v>
      </c>
      <c r="O148" s="3">
        <v>71.8786171406841</v>
      </c>
      <c r="P148" s="3">
        <v>74.9606627090518</v>
      </c>
      <c r="Q148" s="3">
        <v>69.8961599690167</v>
      </c>
      <c r="R148" s="3">
        <v>69.100003141619</v>
      </c>
      <c r="S148" s="3">
        <v>66.3758128371162</v>
      </c>
      <c r="T148" s="3">
        <v>66.9153758320285</v>
      </c>
      <c r="U148" s="3">
        <v>67.8320757294918</v>
      </c>
      <c r="V148" s="3">
        <v>64.165569739483</v>
      </c>
    </row>
    <row r="149" s="1" customFormat="1" spans="2:22">
      <c r="B149" s="3"/>
      <c r="C149" s="3">
        <v>7.529</v>
      </c>
      <c r="D149" s="3">
        <v>191.040012359619</v>
      </c>
      <c r="E149" s="3">
        <v>179.729818235291</v>
      </c>
      <c r="F149" s="3">
        <v>174.703178228466</v>
      </c>
      <c r="G149" s="3">
        <v>59.3800048828125</v>
      </c>
      <c r="H149" s="3">
        <v>57.8745194447191</v>
      </c>
      <c r="I149" s="3">
        <v>58.8000030517578</v>
      </c>
      <c r="J149" s="3">
        <v>58.180004119873</v>
      </c>
      <c r="K149" s="3">
        <v>58.6990013264839</v>
      </c>
      <c r="L149" s="3">
        <v>57.4946353119314</v>
      </c>
      <c r="M149" s="3">
        <v>7.54</v>
      </c>
      <c r="N149" s="3">
        <v>75.6735152336261</v>
      </c>
      <c r="O149" s="3">
        <v>70.7090180513078</v>
      </c>
      <c r="P149" s="3">
        <v>73.6877869388475</v>
      </c>
      <c r="Q149" s="3">
        <v>68.4844265487882</v>
      </c>
      <c r="R149" s="3">
        <v>67.7245477461394</v>
      </c>
      <c r="S149" s="3">
        <v>65.176564990417</v>
      </c>
      <c r="T149" s="3">
        <v>65.6850325355445</v>
      </c>
      <c r="U149" s="3">
        <v>66.5664909232517</v>
      </c>
      <c r="V149" s="3">
        <v>63.0616812721237</v>
      </c>
    </row>
    <row r="150" s="1" customFormat="1" spans="2:22">
      <c r="B150" s="3"/>
      <c r="C150" s="3">
        <v>7.539</v>
      </c>
      <c r="D150" s="3">
        <v>184.860008239746</v>
      </c>
      <c r="E150" s="3">
        <v>174.012738387418</v>
      </c>
      <c r="F150" s="3">
        <v>169.145992284497</v>
      </c>
      <c r="G150" s="3">
        <v>59.5200042724609</v>
      </c>
      <c r="H150" s="3">
        <v>58.008611687125</v>
      </c>
      <c r="I150" s="3">
        <v>59.2800025939941</v>
      </c>
      <c r="J150" s="3">
        <v>60.080005645752</v>
      </c>
      <c r="K150" s="3">
        <v>60.648609191414</v>
      </c>
      <c r="L150" s="3">
        <v>59.294636757501</v>
      </c>
      <c r="M150" s="3">
        <v>7.55</v>
      </c>
      <c r="N150" s="3">
        <v>73.2255325825951</v>
      </c>
      <c r="O150" s="3">
        <v>68.5186810358246</v>
      </c>
      <c r="P150" s="3">
        <v>71.3040411400399</v>
      </c>
      <c r="Q150" s="3">
        <v>67.8827041797435</v>
      </c>
      <c r="R150" s="3">
        <v>67.1382881398822</v>
      </c>
      <c r="S150" s="3">
        <v>64.6654102319847</v>
      </c>
      <c r="T150" s="3">
        <v>65.1606239804372</v>
      </c>
      <c r="U150" s="3">
        <v>66.0270613985795</v>
      </c>
      <c r="V150" s="3">
        <v>62.5911714901615</v>
      </c>
    </row>
    <row r="151" s="1" customFormat="1" spans="2:22">
      <c r="B151" s="3"/>
      <c r="C151" s="3">
        <v>7.55</v>
      </c>
      <c r="D151" s="3">
        <v>182.280017852783</v>
      </c>
      <c r="E151" s="3">
        <v>171.626006799072</v>
      </c>
      <c r="F151" s="3">
        <v>166.826012226895</v>
      </c>
      <c r="G151" s="3">
        <v>60.580005645752</v>
      </c>
      <c r="H151" s="3">
        <v>59.0238872640747</v>
      </c>
      <c r="I151" s="3">
        <v>57.7800025939941</v>
      </c>
      <c r="J151" s="3">
        <v>63.0400047302246</v>
      </c>
      <c r="K151" s="3">
        <v>63.685889644441</v>
      </c>
      <c r="L151" s="3">
        <v>62.098846416475</v>
      </c>
      <c r="M151" s="3">
        <v>7.561</v>
      </c>
      <c r="N151" s="3">
        <v>72.2035637319916</v>
      </c>
      <c r="O151" s="3">
        <v>67.6042725120529</v>
      </c>
      <c r="P151" s="3">
        <v>70.3088894982941</v>
      </c>
      <c r="Q151" s="3">
        <v>67.3735565201848</v>
      </c>
      <c r="R151" s="3">
        <v>66.6422243041742</v>
      </c>
      <c r="S151" s="3">
        <v>64.2328963978369</v>
      </c>
      <c r="T151" s="3">
        <v>64.7168954401317</v>
      </c>
      <c r="U151" s="3">
        <v>65.5706228579619</v>
      </c>
      <c r="V151" s="3">
        <v>62.1930494215639</v>
      </c>
    </row>
    <row r="152" s="1" customFormat="1" spans="2:22">
      <c r="B152" s="3"/>
      <c r="C152" s="3">
        <v>7.561</v>
      </c>
      <c r="D152" s="3">
        <v>181.500011444092</v>
      </c>
      <c r="E152" s="3">
        <v>170.904428166786</v>
      </c>
      <c r="F152" s="3">
        <v>166.124614530954</v>
      </c>
      <c r="G152" s="3">
        <v>60.180004119873</v>
      </c>
      <c r="H152" s="3">
        <v>58.6407634397096</v>
      </c>
      <c r="I152" s="3">
        <v>57.5200042724609</v>
      </c>
      <c r="J152" s="3">
        <v>63.1600036621094</v>
      </c>
      <c r="K152" s="3">
        <v>63.8090215778628</v>
      </c>
      <c r="L152" s="3">
        <v>62.2125296151027</v>
      </c>
      <c r="M152" s="3">
        <v>7.572</v>
      </c>
      <c r="N152" s="3">
        <v>71.8945927152848</v>
      </c>
      <c r="O152" s="3">
        <v>67.3278201220332</v>
      </c>
      <c r="P152" s="3">
        <v>70.0080261066693</v>
      </c>
      <c r="Q152" s="3">
        <v>68.9935742083468</v>
      </c>
      <c r="R152" s="3">
        <v>68.2206115818475</v>
      </c>
      <c r="S152" s="3">
        <v>65.6090788245648</v>
      </c>
      <c r="T152" s="3">
        <v>66.12876107585</v>
      </c>
      <c r="U152" s="3">
        <v>67.0229294638693</v>
      </c>
      <c r="V152" s="3">
        <v>63.4598033407214</v>
      </c>
    </row>
    <row r="153" s="1" customFormat="1" spans="2:22">
      <c r="B153" s="3"/>
      <c r="C153" s="3">
        <v>7.572</v>
      </c>
      <c r="D153" s="3">
        <v>182.760017395019</v>
      </c>
      <c r="E153" s="3">
        <v>172.070051116305</v>
      </c>
      <c r="F153" s="3">
        <v>167.257637620258</v>
      </c>
      <c r="G153" s="3">
        <v>61.1600036621094</v>
      </c>
      <c r="H153" s="3">
        <v>59.5794127902904</v>
      </c>
      <c r="I153" s="3">
        <v>58.3200035095215</v>
      </c>
      <c r="J153" s="3">
        <v>62.1400032043457</v>
      </c>
      <c r="K153" s="3">
        <v>62.7623903580439</v>
      </c>
      <c r="L153" s="3">
        <v>61.2462133919581</v>
      </c>
      <c r="M153" s="3">
        <v>7.583</v>
      </c>
      <c r="N153" s="3">
        <v>72.3936979987502</v>
      </c>
      <c r="O153" s="3">
        <v>67.7743954997374</v>
      </c>
      <c r="P153" s="3">
        <v>70.4940345030614</v>
      </c>
      <c r="Q153" s="3">
        <v>70.2895936559227</v>
      </c>
      <c r="R153" s="3">
        <v>69.4833265649115</v>
      </c>
      <c r="S153" s="3">
        <v>66.7100292657141</v>
      </c>
      <c r="T153" s="3">
        <v>67.2582582008665</v>
      </c>
      <c r="U153" s="3">
        <v>68.1847794972688</v>
      </c>
      <c r="V153" s="3">
        <v>64.4732106180109</v>
      </c>
    </row>
    <row r="154" s="1" customFormat="1" spans="2:22">
      <c r="B154" s="3"/>
      <c r="C154" s="3">
        <v>7.582</v>
      </c>
      <c r="D154" s="3">
        <v>185.760017395019</v>
      </c>
      <c r="E154" s="3">
        <v>174.845330745726</v>
      </c>
      <c r="F154" s="3">
        <v>169.955298901469</v>
      </c>
      <c r="G154" s="3">
        <v>60.8000030517578</v>
      </c>
      <c r="H154" s="3">
        <v>59.2346020791098</v>
      </c>
      <c r="I154" s="3">
        <v>58.8400039672852</v>
      </c>
      <c r="J154" s="3">
        <v>61.3800048828125</v>
      </c>
      <c r="K154" s="3">
        <v>61.9825495606481</v>
      </c>
      <c r="L154" s="3">
        <v>60.5262149820846</v>
      </c>
      <c r="M154" s="3">
        <v>7.593</v>
      </c>
      <c r="N154" s="3">
        <v>73.5820382992812</v>
      </c>
      <c r="O154" s="3">
        <v>68.8376651867784</v>
      </c>
      <c r="P154" s="3">
        <v>71.6511918864079</v>
      </c>
      <c r="Q154" s="3">
        <v>70.2433063011795</v>
      </c>
      <c r="R154" s="3">
        <v>69.4382286796368</v>
      </c>
      <c r="S154" s="3">
        <v>66.6707088035718</v>
      </c>
      <c r="T154" s="3">
        <v>67.2179181934656</v>
      </c>
      <c r="U154" s="3">
        <v>68.1432840052413</v>
      </c>
      <c r="V154" s="3">
        <v>64.4370167613284</v>
      </c>
    </row>
    <row r="155" s="1" customFormat="1" spans="2:22">
      <c r="B155" s="3"/>
      <c r="C155" s="3">
        <v>7.593</v>
      </c>
      <c r="D155" s="3">
        <v>187.560012817383</v>
      </c>
      <c r="E155" s="3">
        <v>176.510494288637</v>
      </c>
      <c r="F155" s="3">
        <v>171.573891553892</v>
      </c>
      <c r="G155" s="3">
        <v>58.7600059509277</v>
      </c>
      <c r="H155" s="3">
        <v>57.2806808053189</v>
      </c>
      <c r="I155" s="3">
        <v>61.9600028991699</v>
      </c>
      <c r="J155" s="3">
        <v>61.1600036621094</v>
      </c>
      <c r="K155" s="3">
        <v>61.7568044207969</v>
      </c>
      <c r="L155" s="3">
        <v>60.3177927729974</v>
      </c>
      <c r="M155" s="3">
        <v>7.604</v>
      </c>
      <c r="N155" s="3">
        <v>74.2950406663364</v>
      </c>
      <c r="O155" s="3">
        <v>69.4756253765823</v>
      </c>
      <c r="P155" s="3">
        <v>72.3454845507338</v>
      </c>
      <c r="Q155" s="3">
        <v>69.4795826047391</v>
      </c>
      <c r="R155" s="3">
        <v>68.6941307756892</v>
      </c>
      <c r="S155" s="3">
        <v>66.0219361774472</v>
      </c>
      <c r="T155" s="3">
        <v>66.5523234594899</v>
      </c>
      <c r="U155" s="3">
        <v>67.4586242157011</v>
      </c>
      <c r="V155" s="3">
        <v>63.839831932614</v>
      </c>
    </row>
    <row r="156" s="1" customFormat="1" spans="2:22">
      <c r="B156" s="3"/>
      <c r="C156" s="3">
        <v>7.604</v>
      </c>
      <c r="D156" s="3">
        <v>183.420009613037</v>
      </c>
      <c r="E156" s="3">
        <v>172.680605435719</v>
      </c>
      <c r="F156" s="3">
        <v>167.851116104407</v>
      </c>
      <c r="G156" s="3">
        <v>56.8400039672852</v>
      </c>
      <c r="H156" s="3">
        <v>55.4416915636023</v>
      </c>
      <c r="I156" s="3">
        <v>65.1600036621094</v>
      </c>
      <c r="J156" s="3">
        <v>58.8000030517578</v>
      </c>
      <c r="K156" s="3">
        <v>59.3351875491721</v>
      </c>
      <c r="L156" s="3">
        <v>58.0820027210854</v>
      </c>
      <c r="M156" s="3">
        <v>7.615</v>
      </c>
      <c r="N156" s="3">
        <v>72.6551297823193</v>
      </c>
      <c r="O156" s="3">
        <v>68.0083120727711</v>
      </c>
      <c r="P156" s="3">
        <v>70.7486061257382</v>
      </c>
      <c r="Q156" s="3">
        <v>69.826728936902</v>
      </c>
      <c r="R156" s="3">
        <v>69.0323563137071</v>
      </c>
      <c r="S156" s="3">
        <v>66.3168321439028</v>
      </c>
      <c r="T156" s="3">
        <v>66.8548658209271</v>
      </c>
      <c r="U156" s="3">
        <v>67.7698324914507</v>
      </c>
      <c r="V156" s="3">
        <v>64.1112789544595</v>
      </c>
    </row>
    <row r="157" s="1" customFormat="1" spans="2:22">
      <c r="B157" s="3"/>
      <c r="C157" s="3">
        <v>7.614</v>
      </c>
      <c r="D157" s="3">
        <v>181.200016021729</v>
      </c>
      <c r="E157" s="3">
        <v>170.626904438585</v>
      </c>
      <c r="F157" s="3">
        <v>165.854852519137</v>
      </c>
      <c r="G157" s="3">
        <v>57.0600051879883</v>
      </c>
      <c r="H157" s="3">
        <v>55.652410032377</v>
      </c>
      <c r="I157" s="3">
        <v>64.7000045776367</v>
      </c>
      <c r="J157" s="3">
        <v>61.0000038146973</v>
      </c>
      <c r="K157" s="3">
        <v>61.5926272048034</v>
      </c>
      <c r="L157" s="3">
        <v>60.166213970186</v>
      </c>
      <c r="M157" s="3">
        <v>7.625</v>
      </c>
      <c r="N157" s="3">
        <v>71.7757604984951</v>
      </c>
      <c r="O157" s="3">
        <v>67.2214947757499</v>
      </c>
      <c r="P157" s="3">
        <v>69.8923121340167</v>
      </c>
      <c r="Q157" s="3">
        <v>67.8827041797435</v>
      </c>
      <c r="R157" s="3">
        <v>67.1382881398822</v>
      </c>
      <c r="S157" s="3">
        <v>64.6654102319847</v>
      </c>
      <c r="T157" s="3">
        <v>65.1606239804372</v>
      </c>
      <c r="U157" s="3">
        <v>66.0270613985795</v>
      </c>
      <c r="V157" s="3">
        <v>62.5911714901615</v>
      </c>
    </row>
    <row r="158" s="1" customFormat="1" spans="2:22">
      <c r="B158" s="3"/>
      <c r="C158" s="3">
        <v>7.625</v>
      </c>
      <c r="D158" s="3">
        <v>177.540012359619</v>
      </c>
      <c r="E158" s="3">
        <v>167.241059902899</v>
      </c>
      <c r="F158" s="3">
        <v>162.563702463016</v>
      </c>
      <c r="G158" s="3">
        <v>56.5200042724609</v>
      </c>
      <c r="H158" s="3">
        <v>55.135193965606</v>
      </c>
      <c r="I158" s="3">
        <v>64.3200073242188</v>
      </c>
      <c r="J158" s="3">
        <v>61.0600051879883</v>
      </c>
      <c r="K158" s="3">
        <v>61.654195128661</v>
      </c>
      <c r="L158" s="3">
        <v>60.2230573764617</v>
      </c>
      <c r="M158" s="3">
        <v>7.636</v>
      </c>
      <c r="N158" s="3">
        <v>70.3259838812365</v>
      </c>
      <c r="O158" s="3">
        <v>65.9243044596232</v>
      </c>
      <c r="P158" s="3">
        <v>68.4805787137882</v>
      </c>
      <c r="Q158" s="3">
        <v>67.2346944559556</v>
      </c>
      <c r="R158" s="3">
        <v>66.5069306483503</v>
      </c>
      <c r="S158" s="3">
        <v>64.1149350114102</v>
      </c>
      <c r="T158" s="3">
        <v>64.595875417929</v>
      </c>
      <c r="U158" s="3">
        <v>65.4461363818798</v>
      </c>
      <c r="V158" s="3">
        <v>62.0844678515168</v>
      </c>
    </row>
    <row r="159" s="1" customFormat="1" spans="2:22">
      <c r="B159" s="3"/>
      <c r="C159" s="3">
        <v>7.636</v>
      </c>
      <c r="D159" s="3">
        <v>175.980010986328</v>
      </c>
      <c r="E159" s="3">
        <v>165.797913225179</v>
      </c>
      <c r="F159" s="3">
        <v>161.160917361895</v>
      </c>
      <c r="G159" s="3">
        <v>56.9600028991699</v>
      </c>
      <c r="H159" s="3">
        <v>55.5566272494159</v>
      </c>
      <c r="I159" s="3">
        <v>61.8200035095215</v>
      </c>
      <c r="J159" s="3">
        <v>61.4400024414063</v>
      </c>
      <c r="K159" s="3">
        <v>62.0441135702122</v>
      </c>
      <c r="L159" s="3">
        <v>60.5830547744366</v>
      </c>
      <c r="M159" s="3">
        <v>7.647</v>
      </c>
      <c r="N159" s="3">
        <v>69.7080463809814</v>
      </c>
      <c r="O159" s="3">
        <v>65.3714037356357</v>
      </c>
      <c r="P159" s="3">
        <v>67.8788563447435</v>
      </c>
      <c r="Q159" s="3">
        <v>67.9289915344865</v>
      </c>
      <c r="R159" s="3">
        <v>67.1833860251568</v>
      </c>
      <c r="S159" s="3">
        <v>64.7047306941269</v>
      </c>
      <c r="T159" s="3">
        <v>65.2009639878381</v>
      </c>
      <c r="U159" s="3">
        <v>66.0685568906068</v>
      </c>
      <c r="V159" s="3">
        <v>62.6273653468438</v>
      </c>
    </row>
    <row r="160" s="1" customFormat="1" spans="2:22">
      <c r="B160" s="3"/>
      <c r="C160" s="3">
        <v>7.647</v>
      </c>
      <c r="D160" s="3">
        <v>174.660015106201</v>
      </c>
      <c r="E160" s="3">
        <v>164.5767939995</v>
      </c>
      <c r="F160" s="3">
        <v>159.973950102836</v>
      </c>
      <c r="G160" s="3">
        <v>56.3800048828125</v>
      </c>
      <c r="H160" s="3">
        <v>55.0011017232002</v>
      </c>
      <c r="I160" s="3">
        <v>58.620002746582</v>
      </c>
      <c r="J160" s="3">
        <v>61.1600036621094</v>
      </c>
      <c r="K160" s="3">
        <v>61.7568044207969</v>
      </c>
      <c r="L160" s="3">
        <v>60.3177927729974</v>
      </c>
      <c r="M160" s="3">
        <v>7.658</v>
      </c>
      <c r="N160" s="3">
        <v>69.1851782806848</v>
      </c>
      <c r="O160" s="3">
        <v>64.9035665335163</v>
      </c>
      <c r="P160" s="3">
        <v>67.3697086851848</v>
      </c>
      <c r="Q160" s="3">
        <v>67.6281281428616</v>
      </c>
      <c r="R160" s="3">
        <v>66.8902540716427</v>
      </c>
      <c r="S160" s="3">
        <v>64.449151440008</v>
      </c>
      <c r="T160" s="3">
        <v>64.9387577867671</v>
      </c>
      <c r="U160" s="3">
        <v>65.7988401496568</v>
      </c>
      <c r="V160" s="3">
        <v>62.3921087300446</v>
      </c>
    </row>
    <row r="161" s="1" customFormat="1" spans="2:22">
      <c r="B161" s="3"/>
      <c r="C161" s="3">
        <v>7.657</v>
      </c>
      <c r="D161" s="3">
        <v>178.860008239746</v>
      </c>
      <c r="E161" s="3">
        <v>168.462179128578</v>
      </c>
      <c r="F161" s="3">
        <v>163.750669722075</v>
      </c>
      <c r="G161" s="3">
        <v>57.7400054931641</v>
      </c>
      <c r="H161" s="3">
        <v>56.3037183415538</v>
      </c>
      <c r="I161" s="3">
        <v>55.8600044250488</v>
      </c>
      <c r="J161" s="3">
        <v>60.7200050354004</v>
      </c>
      <c r="K161" s="3">
        <v>61.3053180553881</v>
      </c>
      <c r="L161" s="3">
        <v>59.9009519687468</v>
      </c>
      <c r="M161" s="3">
        <v>7.668</v>
      </c>
      <c r="N161" s="3">
        <v>70.8488519815331</v>
      </c>
      <c r="O161" s="3">
        <v>66.3921416617425</v>
      </c>
      <c r="P161" s="3">
        <v>68.9897263733468</v>
      </c>
      <c r="Q161" s="3">
        <v>68.1141365392537</v>
      </c>
      <c r="R161" s="3">
        <v>67.3637732654844</v>
      </c>
      <c r="S161" s="3">
        <v>64.8620087928903</v>
      </c>
      <c r="T161" s="3">
        <v>65.3623201704069</v>
      </c>
      <c r="U161" s="3">
        <v>66.2345349014885</v>
      </c>
      <c r="V161" s="3">
        <v>62.7721373219371</v>
      </c>
    </row>
    <row r="162" s="1" customFormat="1" spans="2:22">
      <c r="B162" s="3"/>
      <c r="C162" s="3">
        <v>7.668</v>
      </c>
      <c r="D162" s="3">
        <v>182.220016479492</v>
      </c>
      <c r="E162" s="3">
        <v>171.570499936062</v>
      </c>
      <c r="F162" s="3">
        <v>166.77205776638</v>
      </c>
      <c r="G162" s="3">
        <v>58.7200050354004</v>
      </c>
      <c r="H162" s="3">
        <v>57.2423676921346</v>
      </c>
      <c r="I162" s="3">
        <v>56.680004119873</v>
      </c>
      <c r="J162" s="3">
        <v>59.7400054931641</v>
      </c>
      <c r="K162" s="3">
        <v>60.299732118141</v>
      </c>
      <c r="L162" s="3">
        <v>58.9725313497861</v>
      </c>
      <c r="M162" s="3">
        <v>7.679</v>
      </c>
      <c r="N162" s="3">
        <v>72.179796382002</v>
      </c>
      <c r="O162" s="3">
        <v>67.583006631586</v>
      </c>
      <c r="P162" s="3">
        <v>70.2857458209227</v>
      </c>
      <c r="Q162" s="3">
        <v>68.4381391940452</v>
      </c>
      <c r="R162" s="3">
        <v>67.6794498608648</v>
      </c>
      <c r="S162" s="3">
        <v>65.1372445282748</v>
      </c>
      <c r="T162" s="3">
        <v>65.6446925281436</v>
      </c>
      <c r="U162" s="3">
        <v>66.5249954312244</v>
      </c>
      <c r="V162" s="3">
        <v>63.0254874154414</v>
      </c>
    </row>
    <row r="163" s="1" customFormat="1" spans="2:22">
      <c r="B163" s="3"/>
      <c r="C163" s="3">
        <v>7.679</v>
      </c>
      <c r="D163" s="3">
        <v>182.10001373291</v>
      </c>
      <c r="E163" s="3">
        <v>171.45948621004</v>
      </c>
      <c r="F163" s="3">
        <v>166.664148845348</v>
      </c>
      <c r="G163" s="3">
        <v>58.5200042724609</v>
      </c>
      <c r="H163" s="3">
        <v>57.050805779952</v>
      </c>
      <c r="I163" s="3">
        <v>57.6000022888184</v>
      </c>
      <c r="J163" s="3">
        <v>58.7600059509277</v>
      </c>
      <c r="K163" s="3">
        <v>59.2941461808939</v>
      </c>
      <c r="L163" s="3">
        <v>58.0441107308253</v>
      </c>
      <c r="M163" s="3">
        <v>7.69</v>
      </c>
      <c r="N163" s="3">
        <v>72.1322616820227</v>
      </c>
      <c r="O163" s="3">
        <v>67.5404748706518</v>
      </c>
      <c r="P163" s="3">
        <v>70.2394584661795</v>
      </c>
      <c r="Q163" s="3">
        <v>66.1932554594667</v>
      </c>
      <c r="R163" s="3">
        <v>65.4922540342969</v>
      </c>
      <c r="S163" s="3">
        <v>63.2302471120433</v>
      </c>
      <c r="T163" s="3">
        <v>63.6882483336175</v>
      </c>
      <c r="U163" s="3">
        <v>64.5125115546309</v>
      </c>
      <c r="V163" s="3">
        <v>61.2701267859803</v>
      </c>
    </row>
    <row r="164" s="1" customFormat="1" spans="2:22">
      <c r="B164" s="3"/>
      <c r="C164" s="3">
        <v>7.69</v>
      </c>
      <c r="D164" s="3">
        <v>180.120014190674</v>
      </c>
      <c r="E164" s="3">
        <v>169.627802078097</v>
      </c>
      <c r="F164" s="3">
        <v>164.883692811379</v>
      </c>
      <c r="G164" s="3">
        <v>58.0200042724609</v>
      </c>
      <c r="H164" s="3">
        <v>56.5719028263655</v>
      </c>
      <c r="I164" s="3">
        <v>59.3200035095215</v>
      </c>
      <c r="J164" s="3">
        <v>56.9400024414063</v>
      </c>
      <c r="K164" s="3">
        <v>57.4266249668139</v>
      </c>
      <c r="L164" s="3">
        <v>56.3198968796998</v>
      </c>
      <c r="M164" s="3">
        <v>7.701</v>
      </c>
      <c r="N164" s="3">
        <v>71.3479572649986</v>
      </c>
      <c r="O164" s="3">
        <v>66.8387170394468</v>
      </c>
      <c r="P164" s="3">
        <v>69.475734769739</v>
      </c>
      <c r="Q164" s="3">
        <v>65.9386794225849</v>
      </c>
      <c r="R164" s="3">
        <v>65.2442199660574</v>
      </c>
      <c r="S164" s="3">
        <v>63.0139883200666</v>
      </c>
      <c r="T164" s="3">
        <v>63.4663821399473</v>
      </c>
      <c r="U164" s="3">
        <v>64.2842903057083</v>
      </c>
      <c r="V164" s="3">
        <v>61.0710640258635</v>
      </c>
    </row>
    <row r="165" s="1" customFormat="1" spans="2:22">
      <c r="B165" s="3"/>
      <c r="C165" s="3">
        <v>7.7</v>
      </c>
      <c r="D165" s="3">
        <v>181.020011901856</v>
      </c>
      <c r="E165" s="3">
        <v>170.460383849553</v>
      </c>
      <c r="F165" s="3">
        <v>165.692989137591</v>
      </c>
      <c r="G165" s="3">
        <v>59.2000045776367</v>
      </c>
      <c r="H165" s="3">
        <v>57.7021140891288</v>
      </c>
      <c r="I165" s="3">
        <v>58.6600036621094</v>
      </c>
      <c r="J165" s="3">
        <v>55.2400054931641</v>
      </c>
      <c r="K165" s="3">
        <v>55.6822435147428</v>
      </c>
      <c r="L165" s="3">
        <v>54.7093734550493</v>
      </c>
      <c r="M165" s="3">
        <v>7.711</v>
      </c>
      <c r="N165" s="3">
        <v>71.7044584485262</v>
      </c>
      <c r="O165" s="3">
        <v>67.1576971343488</v>
      </c>
      <c r="P165" s="3">
        <v>69.822881101902</v>
      </c>
      <c r="Q165" s="3">
        <v>64.3880883523324</v>
      </c>
      <c r="R165" s="3">
        <v>63.733475215525</v>
      </c>
      <c r="S165" s="3">
        <v>61.6967828367464</v>
      </c>
      <c r="T165" s="3">
        <v>62.1150226682955</v>
      </c>
      <c r="U165" s="3">
        <v>62.894222980614</v>
      </c>
      <c r="V165" s="3">
        <v>59.8585974400933</v>
      </c>
    </row>
    <row r="166" s="1" customFormat="1" spans="2:22">
      <c r="B166" s="3"/>
      <c r="C166" s="3">
        <v>7.711</v>
      </c>
      <c r="D166" s="3">
        <v>175.980010986328</v>
      </c>
      <c r="E166" s="3">
        <v>165.797913225179</v>
      </c>
      <c r="F166" s="3">
        <v>161.160917361895</v>
      </c>
      <c r="G166" s="3">
        <v>59.0400047302246</v>
      </c>
      <c r="H166" s="3">
        <v>57.5488652901307</v>
      </c>
      <c r="I166" s="3">
        <v>59.080005645752</v>
      </c>
      <c r="J166" s="3">
        <v>55.7600021362305</v>
      </c>
      <c r="K166" s="3">
        <v>56.2158165310015</v>
      </c>
      <c r="L166" s="3">
        <v>55.2020018537437</v>
      </c>
      <c r="M166" s="3">
        <v>7.722</v>
      </c>
      <c r="N166" s="3">
        <v>69.7080463809814</v>
      </c>
      <c r="O166" s="3">
        <v>65.3714037356357</v>
      </c>
      <c r="P166" s="3">
        <v>67.8788563447435</v>
      </c>
      <c r="Q166" s="3">
        <v>63.4392196511246</v>
      </c>
      <c r="R166" s="3">
        <v>62.8089900712499</v>
      </c>
      <c r="S166" s="3">
        <v>60.8907321118584</v>
      </c>
      <c r="T166" s="3">
        <v>61.2880717517511</v>
      </c>
      <c r="U166" s="3">
        <v>62.0435851801921</v>
      </c>
      <c r="V166" s="3">
        <v>59.1166406362855</v>
      </c>
    </row>
    <row r="167" s="1" customFormat="1" spans="2:22">
      <c r="B167" s="3"/>
      <c r="C167" s="3">
        <v>7.722</v>
      </c>
      <c r="D167" s="3">
        <v>174.300006866455</v>
      </c>
      <c r="E167" s="3">
        <v>164.243752821437</v>
      </c>
      <c r="F167" s="3">
        <v>159.650223339743</v>
      </c>
      <c r="G167" s="3">
        <v>56.9800033569336</v>
      </c>
      <c r="H167" s="3">
        <v>55.5757838060081</v>
      </c>
      <c r="I167" s="3">
        <v>58.3800048828125</v>
      </c>
      <c r="J167" s="3">
        <v>54.8400039672852</v>
      </c>
      <c r="K167" s="3">
        <v>55.2717985176122</v>
      </c>
      <c r="L167" s="3">
        <v>54.3304246410587</v>
      </c>
      <c r="M167" s="3">
        <v>7.733</v>
      </c>
      <c r="N167" s="3">
        <v>69.042574180747</v>
      </c>
      <c r="O167" s="3">
        <v>64.775971250714</v>
      </c>
      <c r="P167" s="3">
        <v>67.2308466209556</v>
      </c>
      <c r="Q167" s="3">
        <v>63.8789406927737</v>
      </c>
      <c r="R167" s="3">
        <v>63.237411379817</v>
      </c>
      <c r="S167" s="3">
        <v>61.2642690025985</v>
      </c>
      <c r="T167" s="3">
        <v>61.67129412799</v>
      </c>
      <c r="U167" s="3">
        <v>62.4377844399965</v>
      </c>
      <c r="V167" s="3">
        <v>59.4604753714957</v>
      </c>
    </row>
    <row r="168" s="1" customFormat="1" spans="2:22">
      <c r="B168" s="3"/>
      <c r="C168" s="3">
        <v>7.732</v>
      </c>
      <c r="D168" s="3">
        <v>176.10001373291</v>
      </c>
      <c r="E168" s="3">
        <v>165.9089269512</v>
      </c>
      <c r="F168" s="3">
        <v>161.268826282926</v>
      </c>
      <c r="G168" s="3">
        <v>56.3400039672852</v>
      </c>
      <c r="H168" s="3">
        <v>54.9627886100158</v>
      </c>
      <c r="I168" s="3">
        <v>57.0200042724609</v>
      </c>
      <c r="J168" s="3">
        <v>56.620002746582</v>
      </c>
      <c r="K168" s="3">
        <v>57.0982705348268</v>
      </c>
      <c r="L168" s="3">
        <v>56.0167392740768</v>
      </c>
      <c r="M168" s="3">
        <v>7.743</v>
      </c>
      <c r="N168" s="3">
        <v>69.7555810809607</v>
      </c>
      <c r="O168" s="3">
        <v>65.4139354965698</v>
      </c>
      <c r="P168" s="3">
        <v>67.9251436994865</v>
      </c>
      <c r="Q168" s="3">
        <v>66.3089694321193</v>
      </c>
      <c r="R168" s="3">
        <v>65.6049944467125</v>
      </c>
      <c r="S168" s="3">
        <v>63.3285445175933</v>
      </c>
      <c r="T168" s="3">
        <v>63.7890945050849</v>
      </c>
      <c r="U168" s="3">
        <v>64.6162463274715</v>
      </c>
      <c r="V168" s="3">
        <v>61.3606079760501</v>
      </c>
    </row>
    <row r="169" s="1" customFormat="1" spans="2:22">
      <c r="B169" s="3"/>
      <c r="C169" s="3">
        <v>7.743</v>
      </c>
      <c r="D169" s="3">
        <v>175.320007324219</v>
      </c>
      <c r="E169" s="3">
        <v>165.187348318914</v>
      </c>
      <c r="F169" s="3">
        <v>160.567428586985</v>
      </c>
      <c r="G169" s="3">
        <v>56.8600044250488</v>
      </c>
      <c r="H169" s="3">
        <v>55.4608481201944</v>
      </c>
      <c r="I169" s="3">
        <v>57.7600059509277</v>
      </c>
      <c r="J169" s="3">
        <v>56.7200050354004</v>
      </c>
      <c r="K169" s="3">
        <v>57.2008837412563</v>
      </c>
      <c r="L169" s="3">
        <v>56.1114782845363</v>
      </c>
      <c r="M169" s="3">
        <v>7.754</v>
      </c>
      <c r="N169" s="3">
        <v>69.4466100642539</v>
      </c>
      <c r="O169" s="3">
        <v>65.1374831065501</v>
      </c>
      <c r="P169" s="3">
        <v>67.6242803078616</v>
      </c>
      <c r="Q169" s="3">
        <v>66.0081104546995</v>
      </c>
      <c r="R169" s="3">
        <v>65.3118667939693</v>
      </c>
      <c r="S169" s="3">
        <v>63.07296901328</v>
      </c>
      <c r="T169" s="3">
        <v>63.5268921510487</v>
      </c>
      <c r="U169" s="3">
        <v>64.3465335437493</v>
      </c>
      <c r="V169" s="3">
        <v>61.125354810887</v>
      </c>
    </row>
    <row r="170" s="1" customFormat="1" spans="2:22">
      <c r="B170" s="3"/>
      <c r="C170" s="3">
        <v>7.754</v>
      </c>
      <c r="D170" s="3">
        <v>176.580013275146</v>
      </c>
      <c r="E170" s="3">
        <v>166.352971268433</v>
      </c>
      <c r="F170" s="3">
        <v>161.700451676289</v>
      </c>
      <c r="G170" s="3">
        <v>56.2200050354004</v>
      </c>
      <c r="H170" s="3">
        <v>54.8478529242021</v>
      </c>
      <c r="I170" s="3">
        <v>58.3800048828125</v>
      </c>
      <c r="J170" s="3">
        <v>56.7800025939941</v>
      </c>
      <c r="K170" s="3">
        <v>57.2624477508203</v>
      </c>
      <c r="L170" s="3">
        <v>56.1683180768882</v>
      </c>
      <c r="M170" s="3">
        <v>7.765</v>
      </c>
      <c r="N170" s="3">
        <v>69.9457153477193</v>
      </c>
      <c r="O170" s="3">
        <v>65.5840584842542</v>
      </c>
      <c r="P170" s="3">
        <v>68.1102887042537</v>
      </c>
      <c r="Q170" s="3">
        <v>68.2529941892779</v>
      </c>
      <c r="R170" s="3">
        <v>67.4990626205373</v>
      </c>
      <c r="S170" s="3">
        <v>64.9799664295114</v>
      </c>
      <c r="T170" s="3">
        <v>65.4833363455748</v>
      </c>
      <c r="U170" s="3">
        <v>66.3590174203428</v>
      </c>
      <c r="V170" s="3">
        <v>62.8807154403481</v>
      </c>
    </row>
    <row r="171" s="1" customFormat="1" spans="2:22">
      <c r="B171" s="3"/>
      <c r="C171" s="3">
        <v>7.765</v>
      </c>
      <c r="D171" s="3">
        <v>177.420009613037</v>
      </c>
      <c r="E171" s="3">
        <v>167.130046176878</v>
      </c>
      <c r="F171" s="3">
        <v>162.455793541985</v>
      </c>
      <c r="G171" s="3">
        <v>54.6600036621094</v>
      </c>
      <c r="H171" s="3">
        <v>53.353674393666</v>
      </c>
      <c r="I171" s="3">
        <v>58.2400054931641</v>
      </c>
      <c r="J171" s="3">
        <v>55.4200057983398</v>
      </c>
      <c r="K171" s="3">
        <v>55.8669433720221</v>
      </c>
      <c r="L171" s="3">
        <v>54.8799000599526</v>
      </c>
      <c r="M171" s="3">
        <v>7.776</v>
      </c>
      <c r="N171" s="3">
        <v>70.2784491812573</v>
      </c>
      <c r="O171" s="3">
        <v>65.8817726986891</v>
      </c>
      <c r="P171" s="3">
        <v>68.4342913590452</v>
      </c>
      <c r="Q171" s="3">
        <v>67.6281281428616</v>
      </c>
      <c r="R171" s="3">
        <v>66.8902540716427</v>
      </c>
      <c r="S171" s="3">
        <v>64.449151440008</v>
      </c>
      <c r="T171" s="3">
        <v>64.9387577867671</v>
      </c>
      <c r="U171" s="3">
        <v>65.7988401496568</v>
      </c>
      <c r="V171" s="3">
        <v>62.3921087300446</v>
      </c>
    </row>
    <row r="172" s="1" customFormat="1" spans="2:22">
      <c r="B172" s="3"/>
      <c r="C172" s="3">
        <v>7.775</v>
      </c>
      <c r="D172" s="3">
        <v>171.60001373291</v>
      </c>
      <c r="E172" s="3">
        <v>161.746007507069</v>
      </c>
      <c r="F172" s="3">
        <v>157.222334361109</v>
      </c>
      <c r="G172" s="3">
        <v>54.620002746582</v>
      </c>
      <c r="H172" s="3">
        <v>53.3153612804815</v>
      </c>
      <c r="I172" s="3">
        <v>58.1600036621094</v>
      </c>
      <c r="J172" s="3">
        <v>56.3200035095215</v>
      </c>
      <c r="K172" s="3">
        <v>56.7904387441257</v>
      </c>
      <c r="L172" s="3">
        <v>55.7325294705457</v>
      </c>
      <c r="M172" s="3">
        <v>7.786</v>
      </c>
      <c r="N172" s="3">
        <v>67.9730706301641</v>
      </c>
      <c r="O172" s="3">
        <v>63.8190309660082</v>
      </c>
      <c r="P172" s="3">
        <v>66.1894076244667</v>
      </c>
      <c r="Q172" s="3">
        <v>65.9849667773279</v>
      </c>
      <c r="R172" s="3">
        <v>65.289317851332</v>
      </c>
      <c r="S172" s="3">
        <v>63.0533087822088</v>
      </c>
      <c r="T172" s="3">
        <v>63.5067221473482</v>
      </c>
      <c r="U172" s="3">
        <v>64.3257857977356</v>
      </c>
      <c r="V172" s="3">
        <v>61.1072578825458</v>
      </c>
    </row>
    <row r="173" s="1" customFormat="1" spans="2:22">
      <c r="B173" s="3"/>
      <c r="C173" s="3">
        <v>7.786</v>
      </c>
      <c r="D173" s="3">
        <v>170.940010070801</v>
      </c>
      <c r="E173" s="3">
        <v>161.135442600804</v>
      </c>
      <c r="F173" s="3">
        <v>156.628845586199</v>
      </c>
      <c r="G173" s="3">
        <v>53.8600044250488</v>
      </c>
      <c r="H173" s="3">
        <v>52.5874303986754</v>
      </c>
      <c r="I173" s="3">
        <v>57.4400024414063</v>
      </c>
      <c r="J173" s="3">
        <v>56.4600028991699</v>
      </c>
      <c r="K173" s="3">
        <v>56.9340933188333</v>
      </c>
      <c r="L173" s="3">
        <v>55.8651604712653</v>
      </c>
      <c r="M173" s="3">
        <v>7.797</v>
      </c>
      <c r="N173" s="3">
        <v>67.7116343134366</v>
      </c>
      <c r="O173" s="3">
        <v>63.5851103369226</v>
      </c>
      <c r="P173" s="3">
        <v>65.9348315875849</v>
      </c>
      <c r="Q173" s="3">
        <v>64.4806630618185</v>
      </c>
      <c r="R173" s="3">
        <v>63.8236709860743</v>
      </c>
      <c r="S173" s="3">
        <v>61.7754237610309</v>
      </c>
      <c r="T173" s="3">
        <v>62.1957026830974</v>
      </c>
      <c r="U173" s="3">
        <v>62.9772139646688</v>
      </c>
      <c r="V173" s="3">
        <v>59.9309851534581</v>
      </c>
    </row>
    <row r="174" s="1" customFormat="1" spans="2:22">
      <c r="B174" s="3"/>
      <c r="C174" s="3">
        <v>7.797</v>
      </c>
      <c r="D174" s="3">
        <v>166.920009613037</v>
      </c>
      <c r="E174" s="3">
        <v>157.416567473907</v>
      </c>
      <c r="F174" s="3">
        <v>153.013979057746</v>
      </c>
      <c r="G174" s="3">
        <v>53.4800033569336</v>
      </c>
      <c r="H174" s="3">
        <v>52.2234631309027</v>
      </c>
      <c r="I174" s="3">
        <v>55.3200035095215</v>
      </c>
      <c r="J174" s="3">
        <v>57.1600036621094</v>
      </c>
      <c r="K174" s="3">
        <v>57.6523701066651</v>
      </c>
      <c r="L174" s="3">
        <v>56.5283190887869</v>
      </c>
      <c r="M174" s="3">
        <v>7.808</v>
      </c>
      <c r="N174" s="3">
        <v>66.1192581293987</v>
      </c>
      <c r="O174" s="3">
        <v>62.1603287940456</v>
      </c>
      <c r="P174" s="3">
        <v>64.3842405173324</v>
      </c>
      <c r="Q174" s="3">
        <v>65.0360980761202</v>
      </c>
      <c r="R174" s="3">
        <v>64.3648327070569</v>
      </c>
      <c r="S174" s="3">
        <v>62.2472580573209</v>
      </c>
      <c r="T174" s="3">
        <v>62.6797712308037</v>
      </c>
      <c r="U174" s="3">
        <v>63.4751479973137</v>
      </c>
      <c r="V174" s="3">
        <v>60.365301078738</v>
      </c>
    </row>
    <row r="175" s="1" customFormat="1" spans="2:22">
      <c r="B175" s="3"/>
      <c r="C175" s="3">
        <v>7.807</v>
      </c>
      <c r="D175" s="3">
        <v>164.460010528565</v>
      </c>
      <c r="E175" s="3">
        <v>155.14083902473</v>
      </c>
      <c r="F175" s="3">
        <v>150.801897630414</v>
      </c>
      <c r="G175" s="3">
        <v>53.3200035095215</v>
      </c>
      <c r="H175" s="3">
        <v>52.0702143319046</v>
      </c>
      <c r="I175" s="3">
        <v>55.4000053405762</v>
      </c>
      <c r="J175" s="3">
        <v>57.620002746582</v>
      </c>
      <c r="K175" s="3">
        <v>58.1243791133597</v>
      </c>
      <c r="L175" s="3">
        <v>56.9641076951294</v>
      </c>
      <c r="M175" s="3">
        <v>7.818</v>
      </c>
      <c r="N175" s="3">
        <v>65.144819445616</v>
      </c>
      <c r="O175" s="3">
        <v>61.2884479751561</v>
      </c>
      <c r="P175" s="3">
        <v>63.4353718161246</v>
      </c>
      <c r="Q175" s="3">
        <v>65.6609641225366</v>
      </c>
      <c r="R175" s="3">
        <v>64.9736412559516</v>
      </c>
      <c r="S175" s="3">
        <v>62.7780730468244</v>
      </c>
      <c r="T175" s="3">
        <v>63.2243497896116</v>
      </c>
      <c r="U175" s="3">
        <v>64.0353252679998</v>
      </c>
      <c r="V175" s="3">
        <v>60.8539077890416</v>
      </c>
    </row>
    <row r="176" s="1" customFormat="1" spans="2:22">
      <c r="B176" s="3"/>
      <c r="C176" s="3">
        <v>7.818</v>
      </c>
      <c r="D176" s="3">
        <v>165.60001373291</v>
      </c>
      <c r="E176" s="3">
        <v>156.195448248228</v>
      </c>
      <c r="F176" s="3">
        <v>151.827011798687</v>
      </c>
      <c r="G176" s="3">
        <v>53.7400054931641</v>
      </c>
      <c r="H176" s="3">
        <v>52.4724947128618</v>
      </c>
      <c r="I176" s="3">
        <v>55.2200050354004</v>
      </c>
      <c r="J176" s="3">
        <v>58.0200042724609</v>
      </c>
      <c r="K176" s="3">
        <v>58.5348241104903</v>
      </c>
      <c r="L176" s="3">
        <v>57.3430565091199</v>
      </c>
      <c r="M176" s="3">
        <v>7.829</v>
      </c>
      <c r="N176" s="3">
        <v>65.5963900291021</v>
      </c>
      <c r="O176" s="3">
        <v>61.6924915919262</v>
      </c>
      <c r="P176" s="3">
        <v>63.8750928577737</v>
      </c>
      <c r="Q176" s="3">
        <v>66.9338354785358</v>
      </c>
      <c r="R176" s="3">
        <v>66.2138029956072</v>
      </c>
      <c r="S176" s="3">
        <v>63.8593595070968</v>
      </c>
      <c r="T176" s="3">
        <v>64.3336730638928</v>
      </c>
      <c r="U176" s="3">
        <v>65.1764235981576</v>
      </c>
      <c r="V176" s="3">
        <v>61.8492146863537</v>
      </c>
    </row>
    <row r="177" s="1" customFormat="1" spans="2:22">
      <c r="B177" s="3"/>
      <c r="C177" s="3">
        <v>7.829</v>
      </c>
      <c r="D177" s="3">
        <v>171.900009155273</v>
      </c>
      <c r="E177" s="3">
        <v>162.02353123527</v>
      </c>
      <c r="F177" s="3">
        <v>157.492096372926</v>
      </c>
      <c r="G177" s="3">
        <v>53.1000022888184</v>
      </c>
      <c r="H177" s="3">
        <v>51.8594958631299</v>
      </c>
      <c r="I177" s="3">
        <v>55.3600044250488</v>
      </c>
      <c r="J177" s="3">
        <v>56.120002746582</v>
      </c>
      <c r="K177" s="3">
        <v>56.5852162455603</v>
      </c>
      <c r="L177" s="3">
        <v>55.5430550635504</v>
      </c>
      <c r="M177" s="3">
        <v>7.84</v>
      </c>
      <c r="N177" s="3">
        <v>68.0919028469538</v>
      </c>
      <c r="O177" s="3">
        <v>63.9253563122916</v>
      </c>
      <c r="P177" s="3">
        <v>66.3051215971193</v>
      </c>
      <c r="Q177" s="3">
        <v>68.8547165583228</v>
      </c>
      <c r="R177" s="3">
        <v>68.0853222267946</v>
      </c>
      <c r="S177" s="3">
        <v>65.4911211879438</v>
      </c>
      <c r="T177" s="3">
        <v>66.0077449006822</v>
      </c>
      <c r="U177" s="3">
        <v>66.8984469450151</v>
      </c>
      <c r="V177" s="3">
        <v>63.3512252223105</v>
      </c>
    </row>
    <row r="178" s="1" customFormat="1" spans="2:22">
      <c r="B178" s="3"/>
      <c r="C178" s="3">
        <v>7.84</v>
      </c>
      <c r="D178" s="3">
        <v>171.120014190674</v>
      </c>
      <c r="E178" s="3">
        <v>161.301963189836</v>
      </c>
      <c r="F178" s="3">
        <v>156.790708967746</v>
      </c>
      <c r="G178" s="3">
        <v>54.3000030517578</v>
      </c>
      <c r="H178" s="3">
        <v>53.0088636824853</v>
      </c>
      <c r="I178" s="3">
        <v>54.7200050354004</v>
      </c>
      <c r="J178" s="3">
        <v>54.3000030517578</v>
      </c>
      <c r="K178" s="3">
        <v>54.7176989457739</v>
      </c>
      <c r="L178" s="3">
        <v>53.8188448263486</v>
      </c>
      <c r="M178" s="3">
        <v>7.851</v>
      </c>
      <c r="N178" s="3">
        <v>67.7829363634055</v>
      </c>
      <c r="O178" s="3">
        <v>63.6489079783238</v>
      </c>
      <c r="P178" s="3">
        <v>66.0042626196995</v>
      </c>
      <c r="Q178" s="3">
        <v>69.6184402547633</v>
      </c>
      <c r="R178" s="3">
        <v>68.8294201307422</v>
      </c>
      <c r="S178" s="3">
        <v>66.1398938140684</v>
      </c>
      <c r="T178" s="3">
        <v>66.6733396346579</v>
      </c>
      <c r="U178" s="3">
        <v>67.5831067345554</v>
      </c>
      <c r="V178" s="3">
        <v>63.948410051025</v>
      </c>
    </row>
    <row r="179" s="1" customFormat="1" spans="2:22">
      <c r="B179" s="3"/>
      <c r="C179" s="3">
        <v>7.85</v>
      </c>
      <c r="D179" s="3">
        <v>176.940010070801</v>
      </c>
      <c r="E179" s="3">
        <v>166.686001859645</v>
      </c>
      <c r="F179" s="3">
        <v>162.024168148622</v>
      </c>
      <c r="G179" s="3">
        <v>54.080005645752</v>
      </c>
      <c r="H179" s="3">
        <v>52.7981488674502</v>
      </c>
      <c r="I179" s="3">
        <v>56.0400047302246</v>
      </c>
      <c r="J179" s="3">
        <v>54.6000022888184</v>
      </c>
      <c r="K179" s="3">
        <v>55.0255307364751</v>
      </c>
      <c r="L179" s="3">
        <v>54.1030546298797</v>
      </c>
      <c r="M179" s="3">
        <v>7.861</v>
      </c>
      <c r="N179" s="3">
        <v>70.0883149144987</v>
      </c>
      <c r="O179" s="3">
        <v>65.7116497110047</v>
      </c>
      <c r="P179" s="3">
        <v>68.2491463542779</v>
      </c>
      <c r="Q179" s="3">
        <v>67.7669902070909</v>
      </c>
      <c r="R179" s="3">
        <v>67.0255477274667</v>
      </c>
      <c r="S179" s="3">
        <v>64.5671128264348</v>
      </c>
      <c r="T179" s="3">
        <v>65.0597778089698</v>
      </c>
      <c r="U179" s="3">
        <v>65.9233266257389</v>
      </c>
      <c r="V179" s="3">
        <v>62.5006903000917</v>
      </c>
    </row>
    <row r="180" s="1" customFormat="1" spans="2:22">
      <c r="B180" s="3"/>
      <c r="C180" s="3">
        <v>7.861</v>
      </c>
      <c r="D180" s="3">
        <v>175.320007324219</v>
      </c>
      <c r="E180" s="3">
        <v>165.187348318914</v>
      </c>
      <c r="F180" s="3">
        <v>160.567428586985</v>
      </c>
      <c r="G180" s="3">
        <v>54.5000038146973</v>
      </c>
      <c r="H180" s="3">
        <v>53.2004255946679</v>
      </c>
      <c r="I180" s="3">
        <v>55.5000038146973</v>
      </c>
      <c r="J180" s="3">
        <v>53.5600051879883</v>
      </c>
      <c r="K180" s="3">
        <v>53.9583807896639</v>
      </c>
      <c r="L180" s="3">
        <v>53.1177942185669</v>
      </c>
      <c r="M180" s="3">
        <v>7.872</v>
      </c>
      <c r="N180" s="3">
        <v>69.4466100642539</v>
      </c>
      <c r="O180" s="3">
        <v>65.1374831065501</v>
      </c>
      <c r="P180" s="3">
        <v>67.6242803078616</v>
      </c>
      <c r="Q180" s="3">
        <v>64.7352346844953</v>
      </c>
      <c r="R180" s="3">
        <v>64.0717007535428</v>
      </c>
      <c r="S180" s="3">
        <v>61.991678803202</v>
      </c>
      <c r="T180" s="3">
        <v>62.4175650297327</v>
      </c>
      <c r="U180" s="3">
        <v>63.2054312563636</v>
      </c>
      <c r="V180" s="3">
        <v>60.1300444619388</v>
      </c>
    </row>
    <row r="181" s="1" customFormat="1" spans="2:22">
      <c r="B181" s="3"/>
      <c r="C181" s="3">
        <v>7.872</v>
      </c>
      <c r="D181" s="3">
        <v>171.060012817383</v>
      </c>
      <c r="E181" s="3">
        <v>161.246456326825</v>
      </c>
      <c r="F181" s="3">
        <v>156.73675450723</v>
      </c>
      <c r="G181" s="3">
        <v>55.3200035095215</v>
      </c>
      <c r="H181" s="3">
        <v>53.9858261462505</v>
      </c>
      <c r="I181" s="3">
        <v>55.4400024414063</v>
      </c>
      <c r="J181" s="3">
        <v>54.2000045776367</v>
      </c>
      <c r="K181" s="3">
        <v>54.615089653638</v>
      </c>
      <c r="L181" s="3">
        <v>53.7241094298128</v>
      </c>
      <c r="M181" s="3">
        <v>7.883</v>
      </c>
      <c r="N181" s="3">
        <v>67.7591690134159</v>
      </c>
      <c r="O181" s="3">
        <v>63.6276420978567</v>
      </c>
      <c r="P181" s="3">
        <v>65.9811189423279</v>
      </c>
      <c r="Q181" s="3">
        <v>52.0804968539878</v>
      </c>
      <c r="R181" s="3">
        <v>51.7421580948912</v>
      </c>
      <c r="S181" s="3">
        <v>51.2416555507077</v>
      </c>
      <c r="T181" s="3">
        <v>51.3888030585048</v>
      </c>
      <c r="U181" s="3">
        <v>51.8607654039043</v>
      </c>
      <c r="V181" s="3">
        <v>50.2348199468944</v>
      </c>
    </row>
    <row r="182" s="1" customFormat="1" spans="2:22">
      <c r="B182" s="3"/>
      <c r="C182" s="3">
        <v>7.882</v>
      </c>
      <c r="D182" s="3">
        <v>167.160015106201</v>
      </c>
      <c r="E182" s="3">
        <v>157.638594925949</v>
      </c>
      <c r="F182" s="3">
        <v>153.229796899808</v>
      </c>
      <c r="G182" s="3">
        <v>54.8200035095215</v>
      </c>
      <c r="H182" s="3">
        <v>53.506923192664</v>
      </c>
      <c r="I182" s="3">
        <v>55.0000038146973</v>
      </c>
      <c r="J182" s="3">
        <v>54.7800025939941</v>
      </c>
      <c r="K182" s="3">
        <v>55.2102305937544</v>
      </c>
      <c r="L182" s="3">
        <v>54.2735812347829</v>
      </c>
      <c r="M182" s="3">
        <v>7.893</v>
      </c>
      <c r="N182" s="3">
        <v>66.2143275293573</v>
      </c>
      <c r="O182" s="3">
        <v>62.2453923159138</v>
      </c>
      <c r="P182" s="3">
        <v>64.4768152268185</v>
      </c>
      <c r="Q182" s="3">
        <v>51.0093631430211</v>
      </c>
      <c r="R182" s="3">
        <v>50.6985498463943</v>
      </c>
      <c r="S182" s="3">
        <v>50.3317424056354</v>
      </c>
      <c r="T182" s="3">
        <v>50.4552966598869</v>
      </c>
      <c r="U182" s="3">
        <v>50.9005199846015</v>
      </c>
      <c r="V182" s="3">
        <v>49.3972594460283</v>
      </c>
    </row>
    <row r="183" s="1" customFormat="1" spans="2:22">
      <c r="B183" s="3"/>
      <c r="C183" s="3">
        <v>7.893</v>
      </c>
      <c r="D183" s="3">
        <v>168.60001373291</v>
      </c>
      <c r="E183" s="3">
        <v>158.970727877649</v>
      </c>
      <c r="F183" s="3">
        <v>154.524673079898</v>
      </c>
      <c r="G183" s="3">
        <v>54.3400039672852</v>
      </c>
      <c r="H183" s="3">
        <v>53.0471767956698</v>
      </c>
      <c r="I183" s="3">
        <v>56.4400024414063</v>
      </c>
      <c r="J183" s="3">
        <v>55.7200050354004</v>
      </c>
      <c r="K183" s="3">
        <v>56.1747751627233</v>
      </c>
      <c r="L183" s="3">
        <v>55.1641098634837</v>
      </c>
      <c r="M183" s="3">
        <v>7.904</v>
      </c>
      <c r="N183" s="3">
        <v>66.7847303296331</v>
      </c>
      <c r="O183" s="3">
        <v>62.7557612789672</v>
      </c>
      <c r="P183" s="3">
        <v>65.0322502411202</v>
      </c>
      <c r="Q183" s="3">
        <v>50.0940270520454</v>
      </c>
      <c r="R183" s="3">
        <v>49.8067356079767</v>
      </c>
      <c r="S183" s="3">
        <v>49.5541771653572</v>
      </c>
      <c r="T183" s="3">
        <v>49.6575698317018</v>
      </c>
      <c r="U183" s="3">
        <v>50.0799433567885</v>
      </c>
      <c r="V183" s="3">
        <v>48.6815230753315</v>
      </c>
    </row>
    <row r="184" s="1" customFormat="1" spans="2:22">
      <c r="B184" s="3"/>
      <c r="C184" s="3">
        <v>7.904</v>
      </c>
      <c r="D184" s="3">
        <v>170.220016479492</v>
      </c>
      <c r="E184" s="3">
        <v>160.46938141838</v>
      </c>
      <c r="F184" s="3">
        <v>155.981412641535</v>
      </c>
      <c r="G184" s="3">
        <v>53.7400054931641</v>
      </c>
      <c r="H184" s="3">
        <v>52.4724947128618</v>
      </c>
      <c r="I184" s="3">
        <v>54.8800048828125</v>
      </c>
      <c r="J184" s="3">
        <v>56.7200050354004</v>
      </c>
      <c r="K184" s="3">
        <v>57.2008837412563</v>
      </c>
      <c r="L184" s="3">
        <v>56.1114782845363</v>
      </c>
      <c r="M184" s="3">
        <v>7.915</v>
      </c>
      <c r="N184" s="3">
        <v>67.426435179878</v>
      </c>
      <c r="O184" s="3">
        <v>63.3299278834219</v>
      </c>
      <c r="P184" s="3">
        <v>65.6571162875366</v>
      </c>
      <c r="Q184" s="3">
        <v>49.9966526109018</v>
      </c>
      <c r="R184" s="3">
        <v>49.7118634468918</v>
      </c>
      <c r="S184" s="3">
        <v>49.4714589359863</v>
      </c>
      <c r="T184" s="3">
        <v>49.572706790852</v>
      </c>
      <c r="U184" s="3">
        <v>49.9926495295959</v>
      </c>
      <c r="V184" s="3">
        <v>48.6053822678293</v>
      </c>
    </row>
    <row r="185" s="1" customFormat="1" spans="2:22">
      <c r="B185" s="3"/>
      <c r="C185" s="3">
        <v>7.915</v>
      </c>
      <c r="D185" s="3">
        <v>173.520011901856</v>
      </c>
      <c r="E185" s="3">
        <v>163.522184776002</v>
      </c>
      <c r="F185" s="3">
        <v>158.948835934563</v>
      </c>
      <c r="G185" s="3">
        <v>52.2400054931641</v>
      </c>
      <c r="H185" s="3">
        <v>51.0357858521023</v>
      </c>
      <c r="I185" s="3">
        <v>54.7400054931641</v>
      </c>
      <c r="J185" s="3">
        <v>56.4800033569336</v>
      </c>
      <c r="K185" s="3">
        <v>56.9546159601192</v>
      </c>
      <c r="L185" s="3">
        <v>55.8841082733572</v>
      </c>
      <c r="M185" s="3">
        <v>7.926</v>
      </c>
      <c r="N185" s="3">
        <v>68.7336076971987</v>
      </c>
      <c r="O185" s="3">
        <v>64.4995229167462</v>
      </c>
      <c r="P185" s="3">
        <v>66.9299876435358</v>
      </c>
      <c r="Q185" s="3">
        <v>49.6460986794299</v>
      </c>
      <c r="R185" s="3">
        <v>49.3703178763609</v>
      </c>
      <c r="S185" s="3">
        <v>49.1736682614541</v>
      </c>
      <c r="T185" s="3">
        <v>49.2671946640847</v>
      </c>
      <c r="U185" s="3">
        <v>49.6783864236288</v>
      </c>
      <c r="V185" s="3">
        <v>48.3312707134846</v>
      </c>
    </row>
    <row r="186" s="1" customFormat="1" spans="2:22">
      <c r="B186" s="3"/>
      <c r="C186" s="3">
        <v>7.925</v>
      </c>
      <c r="D186" s="3">
        <v>178.500011444092</v>
      </c>
      <c r="E186" s="3">
        <v>168.129148537366</v>
      </c>
      <c r="F186" s="3">
        <v>163.426953249743</v>
      </c>
      <c r="G186" s="3">
        <v>51.6400032043457</v>
      </c>
      <c r="H186" s="3">
        <v>50.4611001155547</v>
      </c>
      <c r="I186" s="3">
        <v>54.4400024414063</v>
      </c>
      <c r="J186" s="3">
        <v>54.4000053405762</v>
      </c>
      <c r="K186" s="3">
        <v>54.8203121522033</v>
      </c>
      <c r="L186" s="3">
        <v>53.9135838368081</v>
      </c>
      <c r="M186" s="3">
        <v>7.936</v>
      </c>
      <c r="N186" s="3">
        <v>70.7062524147538</v>
      </c>
      <c r="O186" s="3">
        <v>66.2645504349922</v>
      </c>
      <c r="P186" s="3">
        <v>68.8508687233228</v>
      </c>
      <c r="Q186" s="3">
        <v>49.685049941726</v>
      </c>
      <c r="R186" s="3">
        <v>49.4082681884512</v>
      </c>
      <c r="S186" s="3">
        <v>49.2067568154016</v>
      </c>
      <c r="T186" s="3">
        <v>49.3011411753516</v>
      </c>
      <c r="U186" s="3">
        <v>49.7133052865242</v>
      </c>
      <c r="V186" s="3">
        <v>48.3617281983197</v>
      </c>
    </row>
    <row r="187" s="1" customFormat="1" spans="2:22">
      <c r="B187" s="3"/>
      <c r="C187" s="3">
        <v>7.936</v>
      </c>
      <c r="D187" s="3">
        <v>180.480010986328</v>
      </c>
      <c r="E187" s="3">
        <v>169.960832669309</v>
      </c>
      <c r="F187" s="3">
        <v>165.207409283712</v>
      </c>
      <c r="G187" s="3">
        <v>51.6600036621094</v>
      </c>
      <c r="H187" s="3">
        <v>50.480256672147</v>
      </c>
      <c r="I187" s="3">
        <v>53.8000030517578</v>
      </c>
      <c r="J187" s="3">
        <v>52.7800025939941</v>
      </c>
      <c r="K187" s="3">
        <v>53.1580134366885</v>
      </c>
      <c r="L187" s="3">
        <v>52.3788443926777</v>
      </c>
      <c r="M187" s="3">
        <v>7.947</v>
      </c>
      <c r="N187" s="3">
        <v>71.490556831778</v>
      </c>
      <c r="O187" s="3">
        <v>66.9663082661972</v>
      </c>
      <c r="P187" s="3">
        <v>69.6145924197633</v>
      </c>
      <c r="Q187" s="3">
        <v>49.4513460825459</v>
      </c>
      <c r="R187" s="3">
        <v>49.1805699350502</v>
      </c>
      <c r="S187" s="3">
        <v>49.0082286472141</v>
      </c>
      <c r="T187" s="3">
        <v>49.0974653450675</v>
      </c>
      <c r="U187" s="3">
        <v>49.5037954391975</v>
      </c>
      <c r="V187" s="3">
        <v>48.1789861938946</v>
      </c>
    </row>
    <row r="188" s="1" customFormat="1" spans="2:22">
      <c r="B188" s="3"/>
      <c r="C188" s="3">
        <v>7.947</v>
      </c>
      <c r="D188" s="3">
        <v>175.680015563965</v>
      </c>
      <c r="E188" s="3">
        <v>165.520389496977</v>
      </c>
      <c r="F188" s="3">
        <v>160.891155350078</v>
      </c>
      <c r="G188" s="3">
        <v>49.8600044250488</v>
      </c>
      <c r="H188" s="3">
        <v>48.7562067699834</v>
      </c>
      <c r="I188" s="3">
        <v>51.680004119873</v>
      </c>
      <c r="J188" s="3">
        <v>51.620002746582</v>
      </c>
      <c r="K188" s="3">
        <v>51.9677276421621</v>
      </c>
      <c r="L188" s="3">
        <v>51.2798971688136</v>
      </c>
      <c r="M188" s="3">
        <v>7.958</v>
      </c>
      <c r="N188" s="3">
        <v>69.5892141641917</v>
      </c>
      <c r="O188" s="3">
        <v>65.2650783893524</v>
      </c>
      <c r="P188" s="3">
        <v>67.7631423720909</v>
      </c>
      <c r="Q188" s="3">
        <v>48.6918150407549</v>
      </c>
      <c r="R188" s="3">
        <v>48.4405569449939</v>
      </c>
      <c r="S188" s="3">
        <v>48.3630176227264</v>
      </c>
      <c r="T188" s="3">
        <v>48.4355245619501</v>
      </c>
      <c r="U188" s="3">
        <v>48.8228942629664</v>
      </c>
      <c r="V188" s="3">
        <v>47.5850797625382</v>
      </c>
    </row>
    <row r="189" s="1" customFormat="1" spans="2:22">
      <c r="B189" s="3"/>
      <c r="C189" s="3">
        <v>7.957</v>
      </c>
      <c r="D189" s="3">
        <v>167.820007324219</v>
      </c>
      <c r="E189" s="3">
        <v>158.249149245363</v>
      </c>
      <c r="F189" s="3">
        <v>153.823275383957</v>
      </c>
      <c r="G189" s="3">
        <v>49.6000022888184</v>
      </c>
      <c r="H189" s="3">
        <v>48.5071751880244</v>
      </c>
      <c r="I189" s="3">
        <v>51.120002746582</v>
      </c>
      <c r="J189" s="3">
        <v>49.6400032043457</v>
      </c>
      <c r="K189" s="3">
        <v>49.9360331263821</v>
      </c>
      <c r="L189" s="3">
        <v>49.4041081288003</v>
      </c>
      <c r="M189" s="3">
        <v>7.968</v>
      </c>
      <c r="N189" s="3">
        <v>66.4757593129264</v>
      </c>
      <c r="O189" s="3">
        <v>62.4793088889475</v>
      </c>
      <c r="P189" s="3">
        <v>64.7313868494953</v>
      </c>
      <c r="Q189" s="3">
        <v>48.3996880027272</v>
      </c>
      <c r="R189" s="3">
        <v>48.1559368425984</v>
      </c>
      <c r="S189" s="3">
        <v>48.1148597791156</v>
      </c>
      <c r="T189" s="3">
        <v>48.1809322020831</v>
      </c>
      <c r="U189" s="3">
        <v>48.5610094513425</v>
      </c>
      <c r="V189" s="3">
        <v>47.3566544354461</v>
      </c>
    </row>
    <row r="190" s="1" customFormat="1" spans="2:22">
      <c r="B190" s="3"/>
      <c r="C190" s="3">
        <v>7.968</v>
      </c>
      <c r="D190" s="3">
        <v>53.4800033569336</v>
      </c>
      <c r="E190" s="3">
        <v>52.4739879659442</v>
      </c>
      <c r="F190" s="3">
        <v>51.006408185265</v>
      </c>
      <c r="G190" s="3">
        <v>50.0000038146973</v>
      </c>
      <c r="H190" s="3">
        <v>48.8902990123894</v>
      </c>
      <c r="I190" s="3">
        <v>51.5600051879883</v>
      </c>
      <c r="J190" s="3">
        <v>50.1600036621094</v>
      </c>
      <c r="K190" s="3">
        <v>50.4696100569345</v>
      </c>
      <c r="L190" s="3">
        <v>49.8967401414185</v>
      </c>
      <c r="M190" s="3">
        <v>7.979</v>
      </c>
      <c r="N190" s="3">
        <v>53.4800033569336</v>
      </c>
      <c r="O190" s="3">
        <v>50.8513321536511</v>
      </c>
      <c r="P190" s="3">
        <v>52.0766490189878</v>
      </c>
      <c r="Q190" s="3">
        <v>48.2633622992875</v>
      </c>
      <c r="R190" s="3">
        <v>48.0231143694233</v>
      </c>
      <c r="S190" s="3">
        <v>47.9990529957971</v>
      </c>
      <c r="T190" s="3">
        <v>48.0621226499664</v>
      </c>
      <c r="U190" s="3">
        <v>48.4387967612544</v>
      </c>
      <c r="V190" s="3">
        <v>47.2500561431089</v>
      </c>
    </row>
    <row r="191" s="1" customFormat="1" spans="2:22">
      <c r="B191" s="3"/>
      <c r="C191" s="3">
        <v>7.979</v>
      </c>
      <c r="D191" s="3">
        <v>52.3800048828125</v>
      </c>
      <c r="E191" s="3">
        <v>51.4563868467369</v>
      </c>
      <c r="F191" s="3">
        <v>50.0172670875891</v>
      </c>
      <c r="G191" s="3">
        <v>49.3000030517578</v>
      </c>
      <c r="H191" s="3">
        <v>48.2198341466203</v>
      </c>
      <c r="I191" s="3">
        <v>50.5200042724609</v>
      </c>
      <c r="J191" s="3">
        <v>50.1600036621094</v>
      </c>
      <c r="K191" s="3">
        <v>50.4696100569345</v>
      </c>
      <c r="L191" s="3">
        <v>49.8967401414185</v>
      </c>
      <c r="M191" s="3">
        <v>7.99</v>
      </c>
      <c r="N191" s="3">
        <v>52.3800048828125</v>
      </c>
      <c r="O191" s="3">
        <v>49.867106479573</v>
      </c>
      <c r="P191" s="3">
        <v>51.0055153080211</v>
      </c>
      <c r="Q191" s="3">
        <v>48.1075609646997</v>
      </c>
      <c r="R191" s="3">
        <v>47.871316740203</v>
      </c>
      <c r="S191" s="3">
        <v>47.8667019355048</v>
      </c>
      <c r="T191" s="3">
        <v>47.9263398422163</v>
      </c>
      <c r="U191" s="3">
        <v>48.2991246397187</v>
      </c>
      <c r="V191" s="3">
        <v>47.1282291083541</v>
      </c>
    </row>
    <row r="192" s="1" customFormat="1" spans="2:22">
      <c r="B192" s="3"/>
      <c r="C192" s="3">
        <v>7.99</v>
      </c>
      <c r="D192" s="3">
        <v>51.4400024414063</v>
      </c>
      <c r="E192" s="3">
        <v>50.5867969709903</v>
      </c>
      <c r="F192" s="3">
        <v>49.1719976907806</v>
      </c>
      <c r="G192" s="3">
        <v>49.7000045776367</v>
      </c>
      <c r="H192" s="3">
        <v>48.6029579709854</v>
      </c>
      <c r="I192" s="3">
        <v>50.5400047302246</v>
      </c>
      <c r="J192" s="3">
        <v>49.6000022888184</v>
      </c>
      <c r="K192" s="3">
        <v>49.8949878438103</v>
      </c>
      <c r="L192" s="3">
        <v>49.3662125246165</v>
      </c>
      <c r="M192" s="3">
        <v>8.001</v>
      </c>
      <c r="N192" s="3">
        <v>51.4400024414063</v>
      </c>
      <c r="O192" s="3">
        <v>49.0260375523935</v>
      </c>
      <c r="P192" s="3">
        <v>50.0901792170454</v>
      </c>
      <c r="Q192" s="3">
        <v>47.6791045086355</v>
      </c>
      <c r="R192" s="3">
        <v>47.4538705454914</v>
      </c>
      <c r="S192" s="3">
        <v>47.5027341530773</v>
      </c>
      <c r="T192" s="3">
        <v>47.5529346929151</v>
      </c>
      <c r="U192" s="3">
        <v>47.9150238079607</v>
      </c>
      <c r="V192" s="3">
        <v>46.7932025843391</v>
      </c>
    </row>
    <row r="193" s="1" customFormat="1" spans="2:22">
      <c r="B193" s="3"/>
      <c r="C193" s="3">
        <v>8</v>
      </c>
      <c r="D193" s="3">
        <v>51.3400039672852</v>
      </c>
      <c r="E193" s="3">
        <v>50.4942890615898</v>
      </c>
      <c r="F193" s="3">
        <v>49.082077020175</v>
      </c>
      <c r="G193" s="3">
        <v>49.680004119873</v>
      </c>
      <c r="H193" s="3">
        <v>48.5838014143931</v>
      </c>
      <c r="I193" s="3">
        <v>49.8600044250488</v>
      </c>
      <c r="J193" s="3">
        <v>48.5200042724609</v>
      </c>
      <c r="K193" s="3">
        <v>48.7867926144273</v>
      </c>
      <c r="L193" s="3">
        <v>48.3430565091199</v>
      </c>
      <c r="M193" s="3">
        <v>8.011</v>
      </c>
      <c r="N193" s="3">
        <v>51.3400039672852</v>
      </c>
      <c r="O193" s="3">
        <v>48.93656373228</v>
      </c>
      <c r="P193" s="3">
        <v>49.9928047759018</v>
      </c>
      <c r="Q193" s="3">
        <v>47.4843519117515</v>
      </c>
      <c r="R193" s="3">
        <v>47.2641226041808</v>
      </c>
      <c r="S193" s="3">
        <v>47.3372945388374</v>
      </c>
      <c r="T193" s="3">
        <v>47.383205373898</v>
      </c>
      <c r="U193" s="3">
        <v>47.7404328235295</v>
      </c>
      <c r="V193" s="3">
        <v>46.6409180647493</v>
      </c>
    </row>
    <row r="194" s="1" customFormat="1" spans="2:22">
      <c r="B194" s="3"/>
      <c r="C194" s="3">
        <v>8.011</v>
      </c>
      <c r="D194" s="3">
        <v>50.9800033569336</v>
      </c>
      <c r="E194" s="3">
        <v>50.1612549414272</v>
      </c>
      <c r="F194" s="3">
        <v>48.7583571175891</v>
      </c>
      <c r="G194" s="3">
        <v>49.9600028991699</v>
      </c>
      <c r="H194" s="3">
        <v>48.8519858992049</v>
      </c>
      <c r="I194" s="3">
        <v>49.7200050354004</v>
      </c>
      <c r="J194" s="3">
        <v>47.4800033569336</v>
      </c>
      <c r="K194" s="3">
        <v>47.7196387533227</v>
      </c>
      <c r="L194" s="3">
        <v>47.3577924838835</v>
      </c>
      <c r="M194" s="3">
        <v>8.022</v>
      </c>
      <c r="N194" s="3">
        <v>50.9800033569336</v>
      </c>
      <c r="O194" s="3">
        <v>48.6144525187395</v>
      </c>
      <c r="P194" s="3">
        <v>49.6422508444299</v>
      </c>
      <c r="Q194" s="3">
        <v>47.3090749460156</v>
      </c>
      <c r="R194" s="3">
        <v>47.0933498189154</v>
      </c>
      <c r="S194" s="3">
        <v>47.1883992015713</v>
      </c>
      <c r="T194" s="3">
        <v>47.2304493105144</v>
      </c>
      <c r="U194" s="3">
        <v>47.5833012705459</v>
      </c>
      <c r="V194" s="3">
        <v>46.5038622875769</v>
      </c>
    </row>
    <row r="195" s="1" customFormat="1" spans="2:22">
      <c r="B195" s="3"/>
      <c r="C195" s="3">
        <v>8.022</v>
      </c>
      <c r="D195" s="3">
        <v>51.0200042724609</v>
      </c>
      <c r="E195" s="3">
        <v>50.1982595167676</v>
      </c>
      <c r="F195" s="3">
        <v>48.7943267579327</v>
      </c>
      <c r="G195" s="3">
        <v>50.2400016784668</v>
      </c>
      <c r="H195" s="3">
        <v>49.1201703840167</v>
      </c>
      <c r="I195" s="3">
        <v>48.2200050354004</v>
      </c>
      <c r="J195" s="3">
        <v>47.3600044250488</v>
      </c>
      <c r="K195" s="3">
        <v>47.5965068199009</v>
      </c>
      <c r="L195" s="3">
        <v>47.2441092852558</v>
      </c>
      <c r="M195" s="3">
        <v>8.033</v>
      </c>
      <c r="N195" s="3">
        <v>51.0200042724609</v>
      </c>
      <c r="O195" s="3">
        <v>48.6502434120678</v>
      </c>
      <c r="P195" s="3">
        <v>49.681202106726</v>
      </c>
      <c r="Q195" s="3">
        <v>46.5105926419284</v>
      </c>
      <c r="R195" s="3">
        <v>46.3153865167687</v>
      </c>
      <c r="S195" s="3">
        <v>46.5100996231359</v>
      </c>
      <c r="T195" s="3">
        <v>46.5345620161299</v>
      </c>
      <c r="U195" s="3">
        <v>46.8674812314193</v>
      </c>
      <c r="V195" s="3">
        <v>45.8794983713853</v>
      </c>
    </row>
    <row r="196" s="1" customFormat="1" spans="2:22">
      <c r="B196" s="3"/>
      <c r="C196" s="3">
        <v>8.033</v>
      </c>
      <c r="D196" s="3">
        <v>50.7800025939941</v>
      </c>
      <c r="E196" s="3">
        <v>49.9762355936757</v>
      </c>
      <c r="F196" s="3">
        <v>48.5785123461242</v>
      </c>
      <c r="G196" s="3">
        <v>50.3000030517578</v>
      </c>
      <c r="H196" s="3">
        <v>49.1776400537933</v>
      </c>
      <c r="I196" s="3">
        <v>49.0600051879883</v>
      </c>
      <c r="J196" s="3">
        <v>46.9400024414063</v>
      </c>
      <c r="K196" s="3">
        <v>47.1655391814845</v>
      </c>
      <c r="L196" s="3">
        <v>46.8462126691734</v>
      </c>
      <c r="M196" s="3">
        <v>8.044</v>
      </c>
      <c r="N196" s="3">
        <v>50.7800025939941</v>
      </c>
      <c r="O196" s="3">
        <v>48.435501465305</v>
      </c>
      <c r="P196" s="3">
        <v>49.4474982475459</v>
      </c>
      <c r="Q196" s="3">
        <v>45.7315859689892</v>
      </c>
      <c r="R196" s="3">
        <v>45.5563983706671</v>
      </c>
      <c r="S196" s="3">
        <v>45.8483443216744</v>
      </c>
      <c r="T196" s="3">
        <v>45.855647977379</v>
      </c>
      <c r="U196" s="3">
        <v>46.1691206237403</v>
      </c>
      <c r="V196" s="3">
        <v>45.2703631976113</v>
      </c>
    </row>
    <row r="197" s="1" customFormat="1" spans="2:22">
      <c r="B197" s="3"/>
      <c r="C197" s="3">
        <v>8.043</v>
      </c>
      <c r="D197" s="3">
        <v>50.0000038146973</v>
      </c>
      <c r="E197" s="3">
        <v>49.2546640192906</v>
      </c>
      <c r="F197" s="3">
        <v>47.8771215106906</v>
      </c>
      <c r="G197" s="3">
        <v>49.7800025939941</v>
      </c>
      <c r="H197" s="3">
        <v>48.6795805436146</v>
      </c>
      <c r="I197" s="3">
        <v>48.8400039672852</v>
      </c>
      <c r="J197" s="3">
        <v>47.1000022888184</v>
      </c>
      <c r="K197" s="3">
        <v>47.329716397478</v>
      </c>
      <c r="L197" s="3">
        <v>46.9977914719849</v>
      </c>
      <c r="M197" s="3">
        <v>8.054</v>
      </c>
      <c r="N197" s="3">
        <v>50.0000038146973</v>
      </c>
      <c r="O197" s="3">
        <v>47.7375961114391</v>
      </c>
      <c r="P197" s="3">
        <v>48.6879672057549</v>
      </c>
      <c r="Q197" s="3">
        <v>44.2514714331064</v>
      </c>
      <c r="R197" s="3">
        <v>44.1143190835038</v>
      </c>
      <c r="S197" s="3">
        <v>44.5910076711484</v>
      </c>
      <c r="T197" s="3">
        <v>44.5657096850935</v>
      </c>
      <c r="U197" s="3">
        <v>44.8422338041273</v>
      </c>
      <c r="V197" s="3">
        <v>44.1130049151479</v>
      </c>
    </row>
    <row r="198" s="1" customFormat="1" spans="2:22">
      <c r="B198" s="3"/>
      <c r="C198" s="3">
        <v>8.054</v>
      </c>
      <c r="D198" s="3">
        <v>49.7000045776367</v>
      </c>
      <c r="E198" s="3">
        <v>48.9771367621387</v>
      </c>
      <c r="F198" s="3">
        <v>47.6073560686201</v>
      </c>
      <c r="G198" s="3">
        <v>49.8200035095215</v>
      </c>
      <c r="H198" s="3">
        <v>48.7178936567991</v>
      </c>
      <c r="I198" s="3">
        <v>49.2800025939941</v>
      </c>
      <c r="J198" s="3">
        <v>46.9800033569336</v>
      </c>
      <c r="K198" s="3">
        <v>47.2065844640562</v>
      </c>
      <c r="L198" s="3">
        <v>46.8841082733572</v>
      </c>
      <c r="M198" s="3">
        <v>8.065</v>
      </c>
      <c r="N198" s="3">
        <v>49.7000045776367</v>
      </c>
      <c r="O198" s="3">
        <v>47.4691712378911</v>
      </c>
      <c r="P198" s="3">
        <v>48.3958401677272</v>
      </c>
      <c r="Q198" s="3">
        <v>44.3488495888468</v>
      </c>
      <c r="R198" s="3">
        <v>44.2091948637296</v>
      </c>
      <c r="S198" s="3">
        <v>44.6737290560174</v>
      </c>
      <c r="T198" s="3">
        <v>44.6505759632607</v>
      </c>
      <c r="U198" s="3">
        <v>44.9295309613659</v>
      </c>
      <c r="V198" s="3">
        <v>44.1891486272356</v>
      </c>
    </row>
    <row r="199" s="1" customFormat="1" spans="2:22">
      <c r="B199" s="3"/>
      <c r="C199" s="3">
        <v>8.065</v>
      </c>
      <c r="D199" s="3">
        <v>49.5600051879883</v>
      </c>
      <c r="E199" s="3">
        <v>48.8476242773978</v>
      </c>
      <c r="F199" s="3">
        <v>47.4814657576709</v>
      </c>
      <c r="G199" s="3">
        <v>48.9400024414063</v>
      </c>
      <c r="H199" s="3">
        <v>47.8750234354398</v>
      </c>
      <c r="I199" s="3">
        <v>47.6400032043457</v>
      </c>
      <c r="J199" s="3">
        <v>47.1000022888184</v>
      </c>
      <c r="K199" s="3">
        <v>47.329716397478</v>
      </c>
      <c r="L199" s="3">
        <v>46.9977914719849</v>
      </c>
      <c r="M199" s="3">
        <v>8.076</v>
      </c>
      <c r="N199" s="3">
        <v>49.5600051879883</v>
      </c>
      <c r="O199" s="3">
        <v>47.3439065244493</v>
      </c>
      <c r="P199" s="3">
        <v>48.2595144642875</v>
      </c>
      <c r="Q199" s="3">
        <v>44.5241265545827</v>
      </c>
      <c r="R199" s="3">
        <v>44.379967648995</v>
      </c>
      <c r="S199" s="3">
        <v>44.8226243932835</v>
      </c>
      <c r="T199" s="3">
        <v>44.8033320266444</v>
      </c>
      <c r="U199" s="3">
        <v>45.0866625143495</v>
      </c>
      <c r="V199" s="3">
        <v>44.326204404408</v>
      </c>
    </row>
    <row r="200" s="1" customFormat="1" spans="2:22">
      <c r="B200" s="3"/>
      <c r="C200" s="3">
        <v>8.075</v>
      </c>
      <c r="D200" s="3">
        <v>49.4000053405762</v>
      </c>
      <c r="E200" s="3">
        <v>48.6996095049868</v>
      </c>
      <c r="F200" s="3">
        <v>47.3375906265498</v>
      </c>
      <c r="G200" s="3">
        <v>47.9400024414063</v>
      </c>
      <c r="H200" s="3">
        <v>46.9172175282668</v>
      </c>
      <c r="I200" s="3">
        <v>46.8600044250488</v>
      </c>
      <c r="J200" s="3">
        <v>46.6400032043457</v>
      </c>
      <c r="K200" s="3">
        <v>46.8577073907832</v>
      </c>
      <c r="L200" s="3">
        <v>46.5620028656424</v>
      </c>
      <c r="M200" s="3">
        <v>8.086</v>
      </c>
      <c r="N200" s="3">
        <v>49.4000053405762</v>
      </c>
      <c r="O200" s="3">
        <v>47.2007463643433</v>
      </c>
      <c r="P200" s="3">
        <v>48.1037131296997</v>
      </c>
      <c r="Q200" s="3">
        <v>45.1862794406334</v>
      </c>
      <c r="R200" s="3">
        <v>45.0251048588256</v>
      </c>
      <c r="S200" s="3">
        <v>45.3851140329022</v>
      </c>
      <c r="T200" s="3">
        <v>45.3804065315946</v>
      </c>
      <c r="U200" s="3">
        <v>45.680266533342</v>
      </c>
      <c r="V200" s="3">
        <v>44.8439671236767</v>
      </c>
    </row>
    <row r="201" s="1" customFormat="1" spans="2:22">
      <c r="B201" s="3"/>
      <c r="C201" s="3">
        <v>8.086</v>
      </c>
      <c r="D201" s="3">
        <v>48.9600028991699</v>
      </c>
      <c r="E201" s="3">
        <v>48.2925662341434</v>
      </c>
      <c r="F201" s="3">
        <v>46.9419314432764</v>
      </c>
      <c r="G201" s="3">
        <v>47.0000038146973</v>
      </c>
      <c r="H201" s="3">
        <v>46.0168812908704</v>
      </c>
      <c r="I201" s="3">
        <v>45.680004119873</v>
      </c>
      <c r="J201" s="3">
        <v>46.2400016784668</v>
      </c>
      <c r="K201" s="3">
        <v>46.4472623936526</v>
      </c>
      <c r="L201" s="3">
        <v>46.1830540516518</v>
      </c>
      <c r="M201" s="3">
        <v>8.097</v>
      </c>
      <c r="N201" s="3">
        <v>48.9600028991699</v>
      </c>
      <c r="O201" s="3">
        <v>46.807053364146</v>
      </c>
      <c r="P201" s="3">
        <v>47.6752566736355</v>
      </c>
      <c r="Q201" s="3">
        <v>45.5757846344013</v>
      </c>
      <c r="R201" s="3">
        <v>45.4046007414468</v>
      </c>
      <c r="S201" s="3">
        <v>45.7159932613821</v>
      </c>
      <c r="T201" s="3">
        <v>45.7198651696288</v>
      </c>
      <c r="U201" s="3">
        <v>46.0294485022045</v>
      </c>
      <c r="V201" s="3">
        <v>45.1485361628565</v>
      </c>
    </row>
    <row r="202" s="1" customFormat="1" spans="2:22">
      <c r="B202" s="3"/>
      <c r="C202" s="3">
        <v>8.097</v>
      </c>
      <c r="D202" s="3">
        <v>48.7600021362305</v>
      </c>
      <c r="E202" s="3">
        <v>48.107546886392</v>
      </c>
      <c r="F202" s="3">
        <v>46.7620866718116</v>
      </c>
      <c r="G202" s="3">
        <v>46.1600036621094</v>
      </c>
      <c r="H202" s="3">
        <v>45.2123241826955</v>
      </c>
      <c r="I202" s="3">
        <v>45.0000038146973</v>
      </c>
      <c r="J202" s="3">
        <v>46.8200035095215</v>
      </c>
      <c r="K202" s="3">
        <v>47.0424072480627</v>
      </c>
      <c r="L202" s="3">
        <v>46.7325294705457</v>
      </c>
      <c r="M202" s="3">
        <v>8.108</v>
      </c>
      <c r="N202" s="3">
        <v>48.7600021362305</v>
      </c>
      <c r="O202" s="3">
        <v>46.6281023107117</v>
      </c>
      <c r="P202" s="3">
        <v>47.4805040767515</v>
      </c>
      <c r="Q202" s="3">
        <v>46.8806222045483</v>
      </c>
      <c r="R202" s="3">
        <v>46.6759072433448</v>
      </c>
      <c r="S202" s="3">
        <v>46.824434574642</v>
      </c>
      <c r="T202" s="3">
        <v>46.8570473985307</v>
      </c>
      <c r="U202" s="3">
        <v>47.199203768834</v>
      </c>
      <c r="V202" s="3">
        <v>46.1688386681476</v>
      </c>
    </row>
    <row r="203" s="1" customFormat="1" spans="2:22">
      <c r="B203" s="3"/>
      <c r="C203" s="3">
        <v>8.108</v>
      </c>
      <c r="D203" s="3">
        <v>48.5800018310547</v>
      </c>
      <c r="E203" s="3">
        <v>47.9410298263107</v>
      </c>
      <c r="F203" s="3">
        <v>46.6002267205187</v>
      </c>
      <c r="G203" s="3">
        <v>45.5800018310547</v>
      </c>
      <c r="H203" s="3">
        <v>44.6567950027402</v>
      </c>
      <c r="I203" s="3">
        <v>44.3600044250488</v>
      </c>
      <c r="J203" s="3">
        <v>47.3600044250488</v>
      </c>
      <c r="K203" s="3">
        <v>47.5965068199009</v>
      </c>
      <c r="L203" s="3">
        <v>47.2441092852558</v>
      </c>
      <c r="M203" s="3">
        <v>8.119</v>
      </c>
      <c r="N203" s="3">
        <v>48.5800018310547</v>
      </c>
      <c r="O203" s="3">
        <v>46.4670467039414</v>
      </c>
      <c r="P203" s="3">
        <v>47.3052271110156</v>
      </c>
      <c r="Q203" s="3">
        <v>46.4521694630809</v>
      </c>
      <c r="R203" s="3">
        <v>46.2584646677741</v>
      </c>
      <c r="S203" s="3">
        <v>46.4604699477126</v>
      </c>
      <c r="T203" s="3">
        <v>46.483645486547</v>
      </c>
      <c r="U203" s="3">
        <v>46.8151062671221</v>
      </c>
      <c r="V203" s="3">
        <v>45.8338150487183</v>
      </c>
    </row>
    <row r="204" s="1" customFormat="1" spans="2:22">
      <c r="B204" s="3"/>
      <c r="C204" s="3">
        <v>8.118</v>
      </c>
      <c r="D204" s="3">
        <v>47.7600021362305</v>
      </c>
      <c r="E204" s="3">
        <v>47.1824536765852</v>
      </c>
      <c r="F204" s="3">
        <v>45.8628662447413</v>
      </c>
      <c r="G204" s="3">
        <v>46.5200042724609</v>
      </c>
      <c r="H204" s="3">
        <v>45.5571348938761</v>
      </c>
      <c r="I204" s="3">
        <v>45.2600021362305</v>
      </c>
      <c r="J204" s="3">
        <v>47.3600044250488</v>
      </c>
      <c r="K204" s="3">
        <v>47.5965068199009</v>
      </c>
      <c r="L204" s="3">
        <v>47.2441092852558</v>
      </c>
      <c r="M204" s="3">
        <v>8.129</v>
      </c>
      <c r="N204" s="3">
        <v>47.7600021362305</v>
      </c>
      <c r="O204" s="3">
        <v>45.733350456747</v>
      </c>
      <c r="P204" s="3">
        <v>46.5067448069284</v>
      </c>
      <c r="Q204" s="3">
        <v>45.9263385658732</v>
      </c>
      <c r="R204" s="3">
        <v>45.7461463119778</v>
      </c>
      <c r="S204" s="3">
        <v>46.0137839359143</v>
      </c>
      <c r="T204" s="3">
        <v>46.0253772963961</v>
      </c>
      <c r="U204" s="3">
        <v>46.3437116081716</v>
      </c>
      <c r="V204" s="3">
        <v>45.4226477172013</v>
      </c>
    </row>
    <row r="205" s="1" customFormat="1" spans="2:22">
      <c r="B205" s="3"/>
      <c r="C205" s="3">
        <v>8.129</v>
      </c>
      <c r="D205" s="3">
        <v>46.9600028991699</v>
      </c>
      <c r="E205" s="3">
        <v>46.4423798145298</v>
      </c>
      <c r="F205" s="3">
        <v>45.1434905891356</v>
      </c>
      <c r="G205" s="3">
        <v>47.7800025939941</v>
      </c>
      <c r="H205" s="3">
        <v>46.7639687292686</v>
      </c>
      <c r="I205" s="3">
        <v>44.7800025939941</v>
      </c>
      <c r="J205" s="3">
        <v>47.3200035095215</v>
      </c>
      <c r="K205" s="3">
        <v>47.5554615373291</v>
      </c>
      <c r="L205" s="3">
        <v>47.2062136810721</v>
      </c>
      <c r="M205" s="3">
        <v>8.14</v>
      </c>
      <c r="N205" s="3">
        <v>46.9600028991699</v>
      </c>
      <c r="O205" s="3">
        <v>45.0175496562168</v>
      </c>
      <c r="P205" s="3">
        <v>45.7277381339892</v>
      </c>
      <c r="Q205" s="3">
        <v>46.276892497345</v>
      </c>
      <c r="R205" s="3">
        <v>46.0876918825087</v>
      </c>
      <c r="S205" s="3">
        <v>46.3115746104465</v>
      </c>
      <c r="T205" s="3">
        <v>46.3308894231634</v>
      </c>
      <c r="U205" s="3">
        <v>46.6579747141386</v>
      </c>
      <c r="V205" s="3">
        <v>45.6967592715459</v>
      </c>
    </row>
    <row r="206" s="1" customFormat="1" spans="2:22">
      <c r="B206" s="3"/>
      <c r="C206" s="3">
        <v>8.14</v>
      </c>
      <c r="D206" s="3">
        <v>45.4400024414063</v>
      </c>
      <c r="E206" s="3">
        <v>45.0362377121495</v>
      </c>
      <c r="F206" s="3">
        <v>43.7766751283583</v>
      </c>
      <c r="G206" s="3">
        <v>48.4600028991699</v>
      </c>
      <c r="H206" s="3">
        <v>47.4152770384454</v>
      </c>
      <c r="I206" s="3">
        <v>44.8200035095215</v>
      </c>
      <c r="J206" s="3">
        <v>47.2600021362305</v>
      </c>
      <c r="K206" s="3">
        <v>47.4938936134715</v>
      </c>
      <c r="L206" s="3">
        <v>47.1493702747964</v>
      </c>
      <c r="M206" s="3">
        <v>8.151</v>
      </c>
      <c r="N206" s="3">
        <v>45.4400024414063</v>
      </c>
      <c r="O206" s="3">
        <v>43.6575264286057</v>
      </c>
      <c r="P206" s="3">
        <v>44.2476235981064</v>
      </c>
      <c r="Q206" s="3">
        <v>46.471645094229</v>
      </c>
      <c r="R206" s="3">
        <v>46.2774398238193</v>
      </c>
      <c r="S206" s="3">
        <v>46.4770142246865</v>
      </c>
      <c r="T206" s="3">
        <v>46.5006187421805</v>
      </c>
      <c r="U206" s="3">
        <v>46.8325656985698</v>
      </c>
      <c r="V206" s="3">
        <v>45.8490437911359</v>
      </c>
    </row>
    <row r="207" s="1" customFormat="1" spans="2:22">
      <c r="B207" s="3"/>
      <c r="C207" s="3">
        <v>8.15</v>
      </c>
      <c r="D207" s="3">
        <v>45.5400047302246</v>
      </c>
      <c r="E207" s="3">
        <v>45.1287491505004</v>
      </c>
      <c r="F207" s="3">
        <v>43.8665992292175</v>
      </c>
      <c r="G207" s="3">
        <v>48.2800025939941</v>
      </c>
      <c r="H207" s="3">
        <v>47.2428716828551</v>
      </c>
      <c r="I207" s="3">
        <v>45.0400047302246</v>
      </c>
      <c r="J207" s="3">
        <v>46.5800018310547</v>
      </c>
      <c r="K207" s="3">
        <v>46.7961394669256</v>
      </c>
      <c r="L207" s="3">
        <v>46.5051594593667</v>
      </c>
      <c r="M207" s="3">
        <v>8.161</v>
      </c>
      <c r="N207" s="3">
        <v>45.5400047302246</v>
      </c>
      <c r="O207" s="3">
        <v>43.7470036619266</v>
      </c>
      <c r="P207" s="3">
        <v>44.3450017538468</v>
      </c>
      <c r="Q207" s="3">
        <v>45.9068629347251</v>
      </c>
      <c r="R207" s="3">
        <v>45.7271711559326</v>
      </c>
      <c r="S207" s="3">
        <v>45.9972396589405</v>
      </c>
      <c r="T207" s="3">
        <v>46.0084040407626</v>
      </c>
      <c r="U207" s="3">
        <v>46.3262521767238</v>
      </c>
      <c r="V207" s="3">
        <v>45.4074189747837</v>
      </c>
    </row>
    <row r="208" s="1" customFormat="1" spans="2:22">
      <c r="B208" s="3"/>
      <c r="C208" s="3">
        <v>8.161</v>
      </c>
      <c r="D208" s="3">
        <v>45.7200050354004</v>
      </c>
      <c r="E208" s="3">
        <v>45.2952662105817</v>
      </c>
      <c r="F208" s="3">
        <v>44.0284591805105</v>
      </c>
      <c r="G208" s="3">
        <v>47.9600028991699</v>
      </c>
      <c r="H208" s="3">
        <v>46.9363740848589</v>
      </c>
      <c r="I208" s="3">
        <v>45.0400047302246</v>
      </c>
      <c r="J208" s="3">
        <v>46.1600036621094</v>
      </c>
      <c r="K208" s="3">
        <v>46.3651757428027</v>
      </c>
      <c r="L208" s="3">
        <v>46.107266457208</v>
      </c>
      <c r="M208" s="3">
        <v>8.172</v>
      </c>
      <c r="N208" s="3">
        <v>45.7200050354004</v>
      </c>
      <c r="O208" s="3">
        <v>43.9080592686968</v>
      </c>
      <c r="P208" s="3">
        <v>44.5202787195827</v>
      </c>
      <c r="Q208" s="3">
        <v>45.4394589309616</v>
      </c>
      <c r="R208" s="3">
        <v>45.2717782682717</v>
      </c>
      <c r="S208" s="3">
        <v>45.6001864780636</v>
      </c>
      <c r="T208" s="3">
        <v>45.6010556175121</v>
      </c>
      <c r="U208" s="3">
        <v>45.9072358121165</v>
      </c>
      <c r="V208" s="3">
        <v>45.0419378705193</v>
      </c>
    </row>
    <row r="209" s="1" customFormat="1" spans="2:22">
      <c r="B209" s="3"/>
      <c r="C209" s="3">
        <v>8.172</v>
      </c>
      <c r="D209" s="3">
        <v>46.4000015258789</v>
      </c>
      <c r="E209" s="3">
        <v>45.9243263466158</v>
      </c>
      <c r="F209" s="3">
        <v>44.6399259150849</v>
      </c>
      <c r="G209" s="3">
        <v>47.0000038146973</v>
      </c>
      <c r="H209" s="3">
        <v>46.0168812908704</v>
      </c>
      <c r="I209" s="3">
        <v>44.8800048828125</v>
      </c>
      <c r="J209" s="3">
        <v>45.8200035095215</v>
      </c>
      <c r="K209" s="3">
        <v>46.0162986695297</v>
      </c>
      <c r="L209" s="3">
        <v>45.7851610494931</v>
      </c>
      <c r="M209" s="3">
        <v>8.183</v>
      </c>
      <c r="N209" s="3">
        <v>46.4000015258789</v>
      </c>
      <c r="O209" s="3">
        <v>44.5164873892419</v>
      </c>
      <c r="P209" s="3">
        <v>45.1824316056334</v>
      </c>
      <c r="Q209" s="3">
        <v>44.6993998057218</v>
      </c>
      <c r="R209" s="3">
        <v>44.5507368151195</v>
      </c>
      <c r="S209" s="3">
        <v>44.9715165750515</v>
      </c>
      <c r="T209" s="3">
        <v>44.9560848527105</v>
      </c>
      <c r="U209" s="3">
        <v>45.2437907372869</v>
      </c>
      <c r="V209" s="3">
        <v>44.4632572769947</v>
      </c>
    </row>
    <row r="210" s="1" customFormat="1" spans="2:22">
      <c r="B210" s="3"/>
      <c r="C210" s="3">
        <v>8.183</v>
      </c>
      <c r="D210" s="3">
        <v>46.8000030517578</v>
      </c>
      <c r="E210" s="3">
        <v>46.2943650421187</v>
      </c>
      <c r="F210" s="3">
        <v>44.9996154580145</v>
      </c>
      <c r="G210" s="3">
        <v>46.3600044250488</v>
      </c>
      <c r="H210" s="3">
        <v>45.403886094878</v>
      </c>
      <c r="I210" s="3">
        <v>45.120002746582</v>
      </c>
      <c r="J210" s="3">
        <v>45.6000022888184</v>
      </c>
      <c r="K210" s="3">
        <v>45.7905535296786</v>
      </c>
      <c r="L210" s="3">
        <v>45.576738840406</v>
      </c>
      <c r="M210" s="3">
        <v>8.194</v>
      </c>
      <c r="N210" s="3">
        <v>46.8000030517578</v>
      </c>
      <c r="O210" s="3">
        <v>44.8743894961107</v>
      </c>
      <c r="P210" s="3">
        <v>45.5719367994013</v>
      </c>
      <c r="Q210" s="3">
        <v>43.7645917981948</v>
      </c>
      <c r="R210" s="3">
        <v>43.6399510397978</v>
      </c>
      <c r="S210" s="3">
        <v>44.1774102132977</v>
      </c>
      <c r="T210" s="3">
        <v>44.1413880062095</v>
      </c>
      <c r="U210" s="3">
        <v>44.4057580080722</v>
      </c>
      <c r="V210" s="3">
        <v>43.732295068466</v>
      </c>
    </row>
    <row r="211" s="1" customFormat="1" spans="2:22">
      <c r="B211" s="3"/>
      <c r="C211" s="3">
        <v>8.193</v>
      </c>
      <c r="D211" s="3">
        <v>48.1400032043457</v>
      </c>
      <c r="E211" s="3">
        <v>47.5339900844179</v>
      </c>
      <c r="F211" s="3">
        <v>46.204570967499</v>
      </c>
      <c r="G211" s="3">
        <v>46.4200019836426</v>
      </c>
      <c r="H211" s="3">
        <v>45.4613521109151</v>
      </c>
      <c r="I211" s="3">
        <v>44.4800033569336</v>
      </c>
      <c r="J211" s="3">
        <v>45.3200035095215</v>
      </c>
      <c r="K211" s="3">
        <v>45.5032443802633</v>
      </c>
      <c r="L211" s="3">
        <v>45.3114768389668</v>
      </c>
      <c r="M211" s="3">
        <v>8.204</v>
      </c>
      <c r="N211" s="3">
        <v>48.1400032043457</v>
      </c>
      <c r="O211" s="3">
        <v>46.0733571169516</v>
      </c>
      <c r="P211" s="3">
        <v>46.8767743695483</v>
      </c>
      <c r="Q211" s="3">
        <v>43.1608620909916</v>
      </c>
      <c r="R211" s="3">
        <v>43.0517356789617</v>
      </c>
      <c r="S211" s="3">
        <v>43.6645502491022</v>
      </c>
      <c r="T211" s="3">
        <v>43.6152300308421</v>
      </c>
      <c r="U211" s="3">
        <v>43.8645289533768</v>
      </c>
      <c r="V211" s="3">
        <v>43.2602156718643</v>
      </c>
    </row>
    <row r="212" s="1" customFormat="1" spans="2:22">
      <c r="B212" s="3"/>
      <c r="C212" s="3">
        <v>8.204</v>
      </c>
      <c r="D212" s="3">
        <v>47.7000045776367</v>
      </c>
      <c r="E212" s="3">
        <v>47.1269503425251</v>
      </c>
      <c r="F212" s="3">
        <v>45.8089152144793</v>
      </c>
      <c r="G212" s="3">
        <v>46.4000015258789</v>
      </c>
      <c r="H212" s="3">
        <v>45.4421955543228</v>
      </c>
      <c r="I212" s="3">
        <v>43.9200019836426</v>
      </c>
      <c r="J212" s="3">
        <v>44.3600044250488</v>
      </c>
      <c r="K212" s="3">
        <v>44.518181084302</v>
      </c>
      <c r="L212" s="3">
        <v>44.4020040220979</v>
      </c>
      <c r="M212" s="3">
        <v>8.215</v>
      </c>
      <c r="N212" s="3">
        <v>47.7000045776367</v>
      </c>
      <c r="O212" s="3">
        <v>45.6796675299619</v>
      </c>
      <c r="P212" s="3">
        <v>46.4483216280809</v>
      </c>
      <c r="Q212" s="3">
        <v>43.1413864598434</v>
      </c>
      <c r="R212" s="3">
        <v>43.0327605229165</v>
      </c>
      <c r="S212" s="3">
        <v>43.6480059721284</v>
      </c>
      <c r="T212" s="3">
        <v>43.5982567752086</v>
      </c>
      <c r="U212" s="3">
        <v>43.847069521929</v>
      </c>
      <c r="V212" s="3">
        <v>43.2449869294467</v>
      </c>
    </row>
    <row r="213" s="1" customFormat="1" spans="2:22">
      <c r="B213" s="3"/>
      <c r="C213" s="3">
        <v>8.215</v>
      </c>
      <c r="D213" s="3">
        <v>47.1600036621094</v>
      </c>
      <c r="E213" s="3">
        <v>46.6273991622813</v>
      </c>
      <c r="F213" s="3">
        <v>45.3233353606005</v>
      </c>
      <c r="G213" s="3">
        <v>46.2600021362305</v>
      </c>
      <c r="H213" s="3">
        <v>45.308103311917</v>
      </c>
      <c r="I213" s="3">
        <v>43.6000022888184</v>
      </c>
      <c r="J213" s="3">
        <v>44.1000022888184</v>
      </c>
      <c r="K213" s="3">
        <v>44.2513906618791</v>
      </c>
      <c r="L213" s="3">
        <v>44.155686208827</v>
      </c>
      <c r="M213" s="3">
        <v>8.226</v>
      </c>
      <c r="N213" s="3">
        <v>47.1600036621094</v>
      </c>
      <c r="O213" s="3">
        <v>45.1965007096512</v>
      </c>
      <c r="P213" s="3">
        <v>45.9224907308732</v>
      </c>
      <c r="Q213" s="3">
        <v>43.8230186916391</v>
      </c>
      <c r="R213" s="3">
        <v>43.6968765079332</v>
      </c>
      <c r="S213" s="3">
        <v>44.2270430442191</v>
      </c>
      <c r="T213" s="3">
        <v>44.1923077731098</v>
      </c>
      <c r="U213" s="3">
        <v>44.4581363024154</v>
      </c>
      <c r="V213" s="3">
        <v>43.7779812957186</v>
      </c>
    </row>
    <row r="214" s="1" customFormat="1" spans="2:22">
      <c r="B214" s="3"/>
      <c r="C214" s="3">
        <v>8.225</v>
      </c>
      <c r="D214" s="3">
        <v>47.5200042724609</v>
      </c>
      <c r="E214" s="3">
        <v>46.9604332824438</v>
      </c>
      <c r="F214" s="3">
        <v>45.6470552631864</v>
      </c>
      <c r="G214" s="3">
        <v>45.620002746582</v>
      </c>
      <c r="H214" s="3">
        <v>44.6951081159245</v>
      </c>
      <c r="I214" s="3">
        <v>42.9200019836426</v>
      </c>
      <c r="J214" s="3">
        <v>44.2200050354004</v>
      </c>
      <c r="K214" s="3">
        <v>44.3745265095944</v>
      </c>
      <c r="L214" s="3">
        <v>44.2693730213784</v>
      </c>
      <c r="M214" s="3">
        <v>8.236</v>
      </c>
      <c r="N214" s="3">
        <v>47.5200042724609</v>
      </c>
      <c r="O214" s="3">
        <v>45.5186119231916</v>
      </c>
      <c r="P214" s="3">
        <v>46.273044662345</v>
      </c>
      <c r="Q214" s="3">
        <v>44.9525792960501</v>
      </c>
      <c r="R214" s="3">
        <v>44.7974102245657</v>
      </c>
      <c r="S214" s="3">
        <v>45.1865890202129</v>
      </c>
      <c r="T214" s="3">
        <v>45.1767339386281</v>
      </c>
      <c r="U214" s="3">
        <v>45.4707600160614</v>
      </c>
      <c r="V214" s="3">
        <v>44.6612280238373</v>
      </c>
    </row>
    <row r="215" s="1" customFormat="1" spans="3:15">
      <c r="C215" s="9"/>
      <c r="D215" s="9"/>
      <c r="E215" s="9"/>
      <c r="G215" s="9"/>
      <c r="I215" s="9"/>
      <c r="J215" s="9"/>
      <c r="L215" s="9"/>
      <c r="M215" s="9"/>
      <c r="N215" s="9"/>
      <c r="O215" s="9"/>
    </row>
    <row r="216" s="1" customFormat="1" spans="3:15">
      <c r="C216" s="9"/>
      <c r="D216" s="9"/>
      <c r="E216" s="9"/>
      <c r="G216" s="9"/>
      <c r="I216" s="9"/>
      <c r="J216" s="9"/>
      <c r="L216" s="9"/>
      <c r="M216" s="9"/>
      <c r="N216" s="9"/>
      <c r="O216" s="9"/>
    </row>
    <row r="217" s="1" customFormat="1" spans="3:15">
      <c r="C217" s="9"/>
      <c r="D217" s="9"/>
      <c r="E217" s="9"/>
      <c r="G217" s="9"/>
      <c r="I217" s="9"/>
      <c r="J217" s="9"/>
      <c r="L217" s="9"/>
      <c r="M217" s="9"/>
      <c r="N217" s="9"/>
      <c r="O217" s="9"/>
    </row>
    <row r="218" s="1" customFormat="1" spans="3:15">
      <c r="C218" s="9"/>
      <c r="D218" s="9"/>
      <c r="E218" s="9"/>
      <c r="G218" s="9"/>
      <c r="I218" s="9"/>
      <c r="J218" s="9"/>
      <c r="L218" s="9"/>
      <c r="M218" s="9"/>
      <c r="N218" s="9"/>
      <c r="O218" s="9"/>
    </row>
    <row r="219" s="1" customFormat="1" spans="3:15">
      <c r="C219" s="9"/>
      <c r="D219" s="9"/>
      <c r="E219" s="9"/>
      <c r="G219" s="9"/>
      <c r="I219" s="9"/>
      <c r="J219" s="9"/>
      <c r="L219" s="9"/>
      <c r="M219" s="9"/>
      <c r="N219" s="9"/>
      <c r="O219" s="9"/>
    </row>
    <row r="220" s="1" customFormat="1" spans="3:15">
      <c r="C220" s="9"/>
      <c r="D220" s="9"/>
      <c r="E220" s="9"/>
      <c r="G220" s="9"/>
      <c r="I220" s="9"/>
      <c r="J220" s="9"/>
      <c r="L220" s="9"/>
      <c r="M220" s="9"/>
      <c r="N220" s="9"/>
      <c r="O220" s="9"/>
    </row>
    <row r="221" s="1" customFormat="1" spans="3:15">
      <c r="C221" s="9"/>
      <c r="D221" s="9"/>
      <c r="E221" s="9"/>
      <c r="G221" s="9"/>
      <c r="I221" s="9"/>
      <c r="J221" s="9"/>
      <c r="L221" s="9"/>
      <c r="M221" s="9"/>
      <c r="N221" s="9"/>
      <c r="O221" s="9"/>
    </row>
    <row r="222" s="1" customFormat="1" spans="3:15">
      <c r="C222" s="9"/>
      <c r="D222" s="9"/>
      <c r="E222" s="9"/>
      <c r="G222" s="9"/>
      <c r="I222" s="9"/>
      <c r="J222" s="9"/>
      <c r="L222" s="9"/>
      <c r="M222" s="9"/>
      <c r="N222" s="9"/>
      <c r="O222" s="9"/>
    </row>
    <row r="223" s="1" customFormat="1" spans="3:15">
      <c r="C223" s="9"/>
      <c r="D223" s="9"/>
      <c r="E223" s="9"/>
      <c r="G223" s="9"/>
      <c r="I223" s="9"/>
      <c r="J223" s="9"/>
      <c r="L223" s="9"/>
      <c r="M223" s="9"/>
      <c r="N223" s="9"/>
      <c r="O223" s="9"/>
    </row>
    <row r="224" s="1" customFormat="1" spans="3:15">
      <c r="C224" s="9"/>
      <c r="D224" s="9"/>
      <c r="E224" s="9"/>
      <c r="G224" s="9"/>
      <c r="I224" s="9"/>
      <c r="J224" s="9"/>
      <c r="L224" s="9"/>
      <c r="M224" s="9"/>
      <c r="N224" s="9"/>
      <c r="O224" s="9"/>
    </row>
    <row r="225" s="1" customFormat="1" spans="3:15">
      <c r="C225" s="9"/>
      <c r="D225" s="9"/>
      <c r="E225" s="9"/>
      <c r="G225" s="9"/>
      <c r="I225" s="9"/>
      <c r="J225" s="9"/>
      <c r="L225" s="9"/>
      <c r="M225" s="9"/>
      <c r="N225" s="9"/>
      <c r="O225" s="9"/>
    </row>
    <row r="226" s="1" customFormat="1" spans="3:15">
      <c r="C226" s="9"/>
      <c r="D226" s="9"/>
      <c r="E226" s="9"/>
      <c r="G226" s="9"/>
      <c r="I226" s="9"/>
      <c r="J226" s="9"/>
      <c r="L226" s="9"/>
      <c r="M226" s="9"/>
      <c r="N226" s="9"/>
      <c r="O226" s="9"/>
    </row>
    <row r="227" s="1" customFormat="1" spans="3:15">
      <c r="C227" s="9"/>
      <c r="D227" s="9"/>
      <c r="E227" s="9"/>
      <c r="G227" s="9"/>
      <c r="I227" s="9"/>
      <c r="J227" s="9"/>
      <c r="L227" s="9"/>
      <c r="M227" s="9"/>
      <c r="N227" s="9"/>
      <c r="O227" s="9"/>
    </row>
    <row r="228" s="1" customFormat="1" spans="3:15">
      <c r="C228" s="9"/>
      <c r="D228" s="9"/>
      <c r="E228" s="9"/>
      <c r="G228" s="9"/>
      <c r="I228" s="9"/>
      <c r="J228" s="9"/>
      <c r="L228" s="9"/>
      <c r="M228" s="9"/>
      <c r="N228" s="9"/>
      <c r="O228" s="9"/>
    </row>
    <row r="229" s="1" customFormat="1" spans="3:15">
      <c r="C229" s="9"/>
      <c r="D229" s="9"/>
      <c r="E229" s="9"/>
      <c r="G229" s="9"/>
      <c r="I229" s="9"/>
      <c r="J229" s="9"/>
      <c r="L229" s="9"/>
      <c r="M229" s="9"/>
      <c r="N229" s="9"/>
      <c r="O229" s="9"/>
    </row>
    <row r="230" s="1" customFormat="1" spans="3:15">
      <c r="C230" s="9"/>
      <c r="D230" s="9"/>
      <c r="E230" s="9"/>
      <c r="G230" s="9"/>
      <c r="I230" s="9"/>
      <c r="J230" s="9"/>
      <c r="L230" s="9"/>
      <c r="M230" s="9"/>
      <c r="N230" s="9"/>
      <c r="O230" s="9"/>
    </row>
    <row r="231" s="1" customFormat="1" spans="3:15">
      <c r="C231" s="9"/>
      <c r="D231" s="9"/>
      <c r="E231" s="9"/>
      <c r="G231" s="9"/>
      <c r="I231" s="9"/>
      <c r="J231" s="9"/>
      <c r="L231" s="9"/>
      <c r="M231" s="9"/>
      <c r="N231" s="9"/>
      <c r="O231" s="9"/>
    </row>
    <row r="232" s="1" customFormat="1" spans="3:15">
      <c r="C232" s="9"/>
      <c r="D232" s="9"/>
      <c r="E232" s="9"/>
      <c r="G232" s="9"/>
      <c r="I232" s="9"/>
      <c r="J232" s="9"/>
      <c r="L232" s="9"/>
      <c r="M232" s="9"/>
      <c r="N232" s="9"/>
      <c r="O232" s="9"/>
    </row>
    <row r="233" s="1" customFormat="1" spans="3:15">
      <c r="C233" s="9"/>
      <c r="D233" s="9"/>
      <c r="E233" s="9"/>
      <c r="G233" s="9"/>
      <c r="I233" s="9"/>
      <c r="J233" s="9"/>
      <c r="L233" s="9"/>
      <c r="M233" s="9"/>
      <c r="N233" s="9"/>
      <c r="O233" s="9"/>
    </row>
    <row r="234" s="1" customFormat="1" spans="3:15">
      <c r="C234" s="9"/>
      <c r="D234" s="9"/>
      <c r="E234" s="9"/>
      <c r="G234" s="9"/>
      <c r="I234" s="9"/>
      <c r="J234" s="9"/>
      <c r="L234" s="9"/>
      <c r="M234" s="9"/>
      <c r="N234" s="9"/>
      <c r="O234" s="9"/>
    </row>
    <row r="235" s="1" customFormat="1" spans="3:15">
      <c r="C235" s="9"/>
      <c r="D235" s="9"/>
      <c r="E235" s="9"/>
      <c r="G235" s="9"/>
      <c r="I235" s="9"/>
      <c r="J235" s="9"/>
      <c r="L235" s="9"/>
      <c r="M235" s="9"/>
      <c r="N235" s="9"/>
      <c r="O235" s="9"/>
    </row>
    <row r="236" s="1" customFormat="1" spans="3:15">
      <c r="C236" s="9"/>
      <c r="D236" s="9"/>
      <c r="E236" s="9"/>
      <c r="G236" s="9"/>
      <c r="I236" s="9"/>
      <c r="J236" s="9"/>
      <c r="L236" s="9"/>
      <c r="M236" s="9"/>
      <c r="N236" s="9"/>
      <c r="O236" s="9"/>
    </row>
    <row r="237" s="1" customFormat="1" spans="3:15">
      <c r="C237" s="9"/>
      <c r="D237" s="9"/>
      <c r="E237" s="9"/>
      <c r="G237" s="9"/>
      <c r="I237" s="9"/>
      <c r="J237" s="9"/>
      <c r="L237" s="9"/>
      <c r="M237" s="9"/>
      <c r="N237" s="9"/>
      <c r="O237" s="9"/>
    </row>
    <row r="238" s="1" customFormat="1" spans="3:15">
      <c r="C238" s="9"/>
      <c r="D238" s="9"/>
      <c r="E238" s="9"/>
      <c r="G238" s="9"/>
      <c r="I238" s="9"/>
      <c r="J238" s="9"/>
      <c r="L238" s="9"/>
      <c r="M238" s="9"/>
      <c r="N238" s="9"/>
      <c r="O238" s="9"/>
    </row>
    <row r="239" s="1" customFormat="1" spans="3:15">
      <c r="C239" s="9"/>
      <c r="D239" s="9"/>
      <c r="E239" s="9"/>
      <c r="G239" s="9"/>
      <c r="I239" s="9"/>
      <c r="J239" s="9"/>
      <c r="L239" s="9"/>
      <c r="M239" s="9"/>
      <c r="N239" s="9"/>
      <c r="O239" s="9"/>
    </row>
    <row r="240" s="1" customFormat="1" spans="3:15">
      <c r="C240" s="9"/>
      <c r="D240" s="9"/>
      <c r="E240" s="9"/>
      <c r="G240" s="9"/>
      <c r="I240" s="9"/>
      <c r="J240" s="9"/>
      <c r="L240" s="9"/>
      <c r="M240" s="9"/>
      <c r="N240" s="9"/>
      <c r="O240" s="9"/>
    </row>
    <row r="241" s="1" customFormat="1" spans="3:15">
      <c r="C241" s="9"/>
      <c r="D241" s="9"/>
      <c r="E241" s="9"/>
      <c r="G241" s="9"/>
      <c r="I241" s="9"/>
      <c r="J241" s="9"/>
      <c r="L241" s="9"/>
      <c r="M241" s="9"/>
      <c r="N241" s="9"/>
      <c r="O241" s="9"/>
    </row>
    <row r="242" s="1" customFormat="1" spans="3:15">
      <c r="C242" s="9"/>
      <c r="D242" s="9"/>
      <c r="E242" s="9"/>
      <c r="G242" s="9"/>
      <c r="I242" s="9"/>
      <c r="J242" s="9"/>
      <c r="L242" s="9"/>
      <c r="M242" s="9"/>
      <c r="N242" s="9"/>
      <c r="O242" s="9"/>
    </row>
    <row r="243" s="1" customFormat="1" spans="3:15">
      <c r="C243" s="9"/>
      <c r="D243" s="9"/>
      <c r="E243" s="9"/>
      <c r="G243" s="9"/>
      <c r="I243" s="9"/>
      <c r="J243" s="9"/>
      <c r="L243" s="9"/>
      <c r="M243" s="9"/>
      <c r="N243" s="9"/>
      <c r="O243" s="9"/>
    </row>
    <row r="244" s="1" customFormat="1" spans="3:15">
      <c r="C244" s="9"/>
      <c r="D244" s="9"/>
      <c r="E244" s="9"/>
      <c r="G244" s="9"/>
      <c r="I244" s="9"/>
      <c r="J244" s="9"/>
      <c r="L244" s="9"/>
      <c r="M244" s="9"/>
      <c r="N244" s="9"/>
      <c r="O244" s="9"/>
    </row>
    <row r="245" s="1" customFormat="1" spans="3:15">
      <c r="C245" s="9"/>
      <c r="D245" s="9"/>
      <c r="E245" s="9"/>
      <c r="G245" s="9"/>
      <c r="I245" s="9"/>
      <c r="J245" s="9"/>
      <c r="L245" s="9"/>
      <c r="M245" s="9"/>
      <c r="N245" s="9"/>
      <c r="O245" s="9"/>
    </row>
    <row r="246" s="1" customFormat="1" spans="3:15">
      <c r="C246" s="9"/>
      <c r="D246" s="9"/>
      <c r="E246" s="9"/>
      <c r="G246" s="9"/>
      <c r="I246" s="9"/>
      <c r="J246" s="9"/>
      <c r="L246" s="9"/>
      <c r="M246" s="9"/>
      <c r="N246" s="9"/>
      <c r="O246" s="9"/>
    </row>
    <row r="247" s="1" customFormat="1" spans="3:15">
      <c r="C247" s="9"/>
      <c r="D247" s="9"/>
      <c r="E247" s="9"/>
      <c r="G247" s="9"/>
      <c r="I247" s="9"/>
      <c r="J247" s="9"/>
      <c r="L247" s="9"/>
      <c r="M247" s="9"/>
      <c r="N247" s="9"/>
      <c r="O247" s="9"/>
    </row>
    <row r="248" s="1" customFormat="1" spans="3:15">
      <c r="C248" s="9"/>
      <c r="D248" s="9"/>
      <c r="E248" s="9"/>
      <c r="G248" s="9"/>
      <c r="I248" s="9"/>
      <c r="J248" s="9"/>
      <c r="L248" s="9"/>
      <c r="M248" s="9"/>
      <c r="N248" s="9"/>
      <c r="O248" s="9"/>
    </row>
    <row r="249" s="1" customFormat="1" spans="3:15">
      <c r="C249" s="10" t="s">
        <v>168</v>
      </c>
      <c r="D249" s="11"/>
      <c r="E249" s="9"/>
      <c r="G249" s="9"/>
      <c r="I249" s="9"/>
      <c r="J249" s="9"/>
      <c r="L249" s="9"/>
      <c r="M249" s="9"/>
      <c r="N249" s="9"/>
      <c r="O249" s="9"/>
    </row>
    <row r="250" s="1" customFormat="1" spans="3:15">
      <c r="C250" s="12" t="s">
        <v>131</v>
      </c>
      <c r="D250" s="13" t="s">
        <v>134</v>
      </c>
      <c r="E250" s="9"/>
      <c r="G250" s="9"/>
      <c r="I250" s="9"/>
      <c r="J250" s="9"/>
      <c r="L250" s="9"/>
      <c r="M250" s="9"/>
      <c r="N250" s="9"/>
      <c r="O250" s="9"/>
    </row>
    <row r="251" s="1" customFormat="1" spans="3:15">
      <c r="C251" s="9"/>
      <c r="D251" s="9"/>
      <c r="E251" s="9"/>
      <c r="G251" s="9"/>
      <c r="I251" s="9"/>
      <c r="J251" s="9"/>
      <c r="L251" s="9"/>
      <c r="M251" s="9"/>
      <c r="N251" s="9"/>
      <c r="O251" s="9"/>
    </row>
    <row r="252" s="1" customFormat="1" spans="3:15">
      <c r="C252" s="9"/>
      <c r="D252" s="9"/>
      <c r="E252" s="9"/>
      <c r="G252" s="9"/>
      <c r="I252" s="9"/>
      <c r="J252" s="9"/>
      <c r="L252" s="9"/>
      <c r="M252" s="9"/>
      <c r="N252" s="9"/>
      <c r="O252" s="9"/>
    </row>
    <row r="253" s="1" customFormat="1" spans="3:15">
      <c r="C253" s="9"/>
      <c r="D253" s="9"/>
      <c r="E253" s="9"/>
      <c r="G253" s="9"/>
      <c r="I253" s="9"/>
      <c r="J253" s="9"/>
      <c r="L253" s="9"/>
      <c r="M253" s="9"/>
      <c r="N253" s="9"/>
      <c r="O253" s="9"/>
    </row>
    <row r="254" s="1" customFormat="1" spans="3:12">
      <c r="C254" s="9"/>
      <c r="G254" s="9"/>
      <c r="H254" s="9"/>
      <c r="J254" s="9"/>
      <c r="K254" s="9"/>
      <c r="L254" s="9"/>
    </row>
    <row r="255" s="1" customFormat="1" spans="3:12">
      <c r="C255" s="9"/>
      <c r="G255" s="9"/>
      <c r="H255" s="9"/>
      <c r="J255" s="9"/>
      <c r="K255" s="9"/>
      <c r="L255" s="9"/>
    </row>
    <row r="256" s="1" customFormat="1" spans="3:12">
      <c r="C256" s="9"/>
      <c r="G256" s="9"/>
      <c r="H256" s="9"/>
      <c r="J256" s="9"/>
      <c r="K256" s="9"/>
      <c r="L256" s="9"/>
    </row>
    <row r="257" s="1" customFormat="1" spans="3:12">
      <c r="C257" s="9"/>
      <c r="G257" s="9"/>
      <c r="H257" s="9"/>
      <c r="J257" s="9"/>
      <c r="K257" s="9"/>
      <c r="L257" s="9"/>
    </row>
    <row r="258" s="1" customFormat="1" spans="3:12">
      <c r="C258" s="9"/>
      <c r="G258" s="9"/>
      <c r="H258" s="9"/>
      <c r="J258" s="9"/>
      <c r="K258" s="9"/>
      <c r="L258" s="9"/>
    </row>
    <row r="259" s="1" customFormat="1" spans="3:12">
      <c r="C259" s="9"/>
      <c r="G259" s="9"/>
      <c r="H259" s="9"/>
      <c r="J259" s="9"/>
      <c r="K259" s="9"/>
      <c r="L259" s="9"/>
    </row>
    <row r="260" s="1" customFormat="1" spans="3:12">
      <c r="C260" s="9"/>
      <c r="G260" s="9"/>
      <c r="H260" s="9"/>
      <c r="J260" s="9"/>
      <c r="K260" s="9"/>
      <c r="L260" s="9"/>
    </row>
    <row r="261" s="1" customFormat="1" spans="1:12">
      <c r="A261" s="1" t="s">
        <v>138</v>
      </c>
      <c r="C261" s="9"/>
      <c r="G261" s="9"/>
      <c r="H261" s="9"/>
      <c r="J261" s="9"/>
      <c r="K261" s="9"/>
      <c r="L261" s="9"/>
    </row>
    <row r="262" s="1" customFormat="1" spans="3:12">
      <c r="C262" s="9"/>
      <c r="G262" s="9"/>
      <c r="H262" s="9"/>
      <c r="J262" s="9"/>
      <c r="K262" s="9"/>
      <c r="L262" s="9"/>
    </row>
    <row r="263" s="1" customFormat="1" spans="3:12">
      <c r="C263" s="9"/>
      <c r="G263" s="9"/>
      <c r="H263" s="9"/>
      <c r="J263" s="9"/>
      <c r="K263" s="9"/>
      <c r="L263" s="9"/>
    </row>
    <row r="264" s="1" customFormat="1" spans="3:12">
      <c r="C264" s="9"/>
      <c r="G264" s="9"/>
      <c r="H264" s="9"/>
      <c r="J264" s="9"/>
      <c r="K264" s="9"/>
      <c r="L264" s="9"/>
    </row>
    <row r="265" s="1" customFormat="1" spans="3:12">
      <c r="C265" s="9"/>
      <c r="G265" s="9"/>
      <c r="H265" s="9"/>
      <c r="J265" s="9"/>
      <c r="K265" s="9"/>
      <c r="L265" s="9"/>
    </row>
    <row r="266" s="1" customFormat="1" spans="3:12">
      <c r="C266" s="10"/>
      <c r="D266" s="14"/>
      <c r="E266" s="14"/>
      <c r="F266" s="14"/>
      <c r="G266" s="14"/>
      <c r="H266" s="14"/>
      <c r="I266" s="14"/>
      <c r="J266" s="14"/>
      <c r="K266" s="9"/>
      <c r="L266" s="9"/>
    </row>
    <row r="267" s="1" customFormat="1" spans="3:12">
      <c r="C267" s="15"/>
      <c r="D267" s="16"/>
      <c r="E267" s="17"/>
      <c r="F267" s="18"/>
      <c r="G267" s="19"/>
      <c r="H267" s="18"/>
      <c r="I267" s="18"/>
      <c r="J267" s="18"/>
      <c r="K267" s="9"/>
      <c r="L267" s="9"/>
    </row>
    <row r="268" s="1" customFormat="1" spans="3:12">
      <c r="C268" s="20"/>
      <c r="D268" s="21"/>
      <c r="E268" s="22"/>
      <c r="F268" s="23"/>
      <c r="G268" s="23"/>
      <c r="H268" s="24"/>
      <c r="I268" s="24"/>
      <c r="J268" s="25"/>
      <c r="K268" s="9"/>
      <c r="L268" s="9"/>
    </row>
    <row r="269" s="1" customFormat="1" spans="3:12">
      <c r="C269" s="20"/>
      <c r="D269" s="21"/>
      <c r="E269" s="22"/>
      <c r="F269" s="23"/>
      <c r="G269" s="23"/>
      <c r="H269" s="24"/>
      <c r="I269" s="24"/>
      <c r="J269" s="25"/>
      <c r="K269" s="9"/>
      <c r="L269" s="9"/>
    </row>
    <row r="270" s="1" customFormat="1" spans="3:12">
      <c r="C270" s="9"/>
      <c r="G270" s="9"/>
      <c r="H270" s="9"/>
      <c r="J270" s="9"/>
      <c r="K270" s="9"/>
      <c r="L270" s="9"/>
    </row>
    <row r="271" s="1" customFormat="1" spans="1:12">
      <c r="A271" s="1" t="s">
        <v>139</v>
      </c>
      <c r="C271" s="9"/>
      <c r="G271" s="9"/>
      <c r="H271" s="9"/>
      <c r="J271" s="9"/>
      <c r="K271" s="9"/>
      <c r="L271" s="9"/>
    </row>
    <row r="272" s="1" customFormat="1" spans="3:12">
      <c r="C272" s="9"/>
      <c r="G272" s="9"/>
      <c r="H272" s="9"/>
      <c r="J272" s="9"/>
      <c r="K272" s="9"/>
      <c r="L272" s="9"/>
    </row>
    <row r="273" s="1" customFormat="1" spans="3:12">
      <c r="C273" s="9"/>
      <c r="G273" s="9"/>
      <c r="H273" s="9"/>
      <c r="J273" s="9"/>
      <c r="K273" s="9"/>
      <c r="L273" s="9"/>
    </row>
    <row r="274" s="1" customFormat="1" spans="3:12">
      <c r="C274" s="9"/>
      <c r="G274" s="9"/>
      <c r="H274" s="9"/>
      <c r="J274" s="9"/>
      <c r="K274" s="9"/>
      <c r="L274" s="9"/>
    </row>
    <row r="275" s="1" customFormat="1" spans="3:12">
      <c r="C275" s="9"/>
      <c r="G275" s="9"/>
      <c r="H275" s="9"/>
      <c r="J275" s="9"/>
      <c r="K275" s="9"/>
      <c r="L275" s="9"/>
    </row>
    <row r="276" s="1" customFormat="1" spans="3:12">
      <c r="C276" s="9"/>
      <c r="G276" s="9"/>
      <c r="H276" s="9"/>
      <c r="J276" s="9"/>
      <c r="K276" s="9"/>
      <c r="L276" s="9"/>
    </row>
    <row r="277" s="1" customFormat="1" spans="3:12">
      <c r="C277" s="9"/>
      <c r="G277" s="9"/>
      <c r="H277" s="9"/>
      <c r="J277" s="9"/>
      <c r="K277" s="9"/>
      <c r="L277" s="9"/>
    </row>
    <row r="278" s="1" customFormat="1" spans="3:12">
      <c r="C278" s="9"/>
      <c r="G278" s="9"/>
      <c r="H278" s="9"/>
      <c r="J278" s="9"/>
      <c r="K278" s="9"/>
      <c r="L278" s="9"/>
    </row>
    <row r="279" s="1" customFormat="1" spans="3:12">
      <c r="C279" s="9"/>
      <c r="G279" s="9"/>
      <c r="H279" s="9"/>
      <c r="J279" s="9"/>
      <c r="K279" s="9"/>
      <c r="L279" s="9"/>
    </row>
    <row r="280" s="1" customFormat="1" spans="3:12">
      <c r="C280" s="9"/>
      <c r="G280" s="9"/>
      <c r="H280" s="9"/>
      <c r="J280" s="9"/>
      <c r="K280" s="9"/>
      <c r="L280" s="9"/>
    </row>
    <row r="281" s="1" customFormat="1" spans="3:12">
      <c r="C281" s="9"/>
      <c r="G281" s="9"/>
      <c r="H281" s="9"/>
      <c r="J281" s="9"/>
      <c r="K281" s="9"/>
      <c r="L281" s="9"/>
    </row>
    <row r="282" s="1" customFormat="1" spans="1:12">
      <c r="A282" s="1" t="s">
        <v>140</v>
      </c>
      <c r="C282" s="9"/>
      <c r="G282" s="9"/>
      <c r="H282" s="9"/>
      <c r="J282" s="9"/>
      <c r="K282" s="9"/>
      <c r="L282" s="9"/>
    </row>
    <row r="283" s="1" customFormat="1" spans="3:12">
      <c r="C283" s="9"/>
      <c r="G283" s="9"/>
      <c r="H283" s="9"/>
      <c r="J283" s="9"/>
      <c r="K283" s="9"/>
      <c r="L283" s="9"/>
    </row>
    <row r="284" s="1" customFormat="1" spans="3:12">
      <c r="C284" s="9"/>
      <c r="G284" s="9"/>
      <c r="H284" s="9"/>
      <c r="J284" s="9"/>
      <c r="K284" s="9"/>
      <c r="L284" s="9"/>
    </row>
    <row r="285" s="1" customFormat="1" spans="3:12">
      <c r="C285" s="9"/>
      <c r="G285" s="9"/>
      <c r="H285" s="9"/>
      <c r="J285" s="9"/>
      <c r="K285" s="9"/>
      <c r="L285" s="9"/>
    </row>
    <row r="286" s="1" customFormat="1" spans="3:12">
      <c r="C286" s="9"/>
      <c r="G286" s="9"/>
      <c r="H286" s="9"/>
      <c r="J286" s="9"/>
      <c r="K286" s="9"/>
      <c r="L286" s="9"/>
    </row>
    <row r="287" s="1" customFormat="1" spans="3:12">
      <c r="C287" s="9"/>
      <c r="G287" s="9"/>
      <c r="H287" s="9"/>
      <c r="J287" s="9"/>
      <c r="K287" s="9"/>
      <c r="L287" s="9"/>
    </row>
    <row r="288" s="1" customFormat="1" spans="3:12">
      <c r="C288" s="9"/>
      <c r="G288" s="9"/>
      <c r="H288" s="9"/>
      <c r="J288" s="9"/>
      <c r="K288" s="9"/>
      <c r="L288" s="9"/>
    </row>
    <row r="289" s="1" customFormat="1" spans="3:12">
      <c r="C289" s="9"/>
      <c r="G289" s="9"/>
      <c r="H289" s="9"/>
      <c r="J289" s="9"/>
      <c r="K289" s="9"/>
      <c r="L289" s="9"/>
    </row>
    <row r="290" s="1" customFormat="1" spans="3:12">
      <c r="C290" s="9"/>
      <c r="G290" s="9"/>
      <c r="H290" s="9"/>
      <c r="J290" s="9"/>
      <c r="K290" s="9"/>
      <c r="L290" s="9"/>
    </row>
    <row r="291" s="1" customFormat="1" spans="3:12">
      <c r="C291" s="9"/>
      <c r="G291" s="9"/>
      <c r="H291" s="9"/>
      <c r="J291" s="9"/>
      <c r="K291" s="9"/>
      <c r="L291" s="9"/>
    </row>
    <row r="292" s="1" customFormat="1" spans="3:12">
      <c r="C292" s="9"/>
      <c r="G292" s="9"/>
      <c r="H292" s="9"/>
      <c r="J292" s="9"/>
      <c r="K292" s="9"/>
      <c r="L292" s="9"/>
    </row>
    <row r="293" s="1" customFormat="1" spans="1:12">
      <c r="A293" s="1" t="s">
        <v>141</v>
      </c>
      <c r="C293" s="9"/>
      <c r="G293" s="9"/>
      <c r="H293" s="9"/>
      <c r="J293" s="9"/>
      <c r="K293" s="9"/>
      <c r="L293" s="9"/>
    </row>
    <row r="294" s="1" customFormat="1" spans="3:12">
      <c r="C294" s="9"/>
      <c r="G294" s="9"/>
      <c r="H294" s="9"/>
      <c r="J294" s="9"/>
      <c r="K294" s="9"/>
      <c r="L294" s="9"/>
    </row>
    <row r="295" s="1" customFormat="1" spans="3:12">
      <c r="C295" s="9"/>
      <c r="G295" s="9"/>
      <c r="H295" s="9"/>
      <c r="J295" s="9"/>
      <c r="K295" s="9"/>
      <c r="L295" s="9"/>
    </row>
    <row r="296" s="1" customFormat="1" spans="3:12">
      <c r="C296" s="9"/>
      <c r="G296" s="9"/>
      <c r="H296" s="9"/>
      <c r="J296" s="9"/>
      <c r="K296" s="9"/>
      <c r="L296" s="9"/>
    </row>
    <row r="297" s="1" customFormat="1" spans="3:12">
      <c r="C297" s="9"/>
      <c r="G297" s="9"/>
      <c r="H297" s="9"/>
      <c r="J297" s="9"/>
      <c r="K297" s="9"/>
      <c r="L297" s="9"/>
    </row>
    <row r="298" s="1" customFormat="1" spans="3:12">
      <c r="C298" s="9"/>
      <c r="G298" s="9"/>
      <c r="H298" s="9"/>
      <c r="J298" s="9"/>
      <c r="K298" s="9"/>
      <c r="L298" s="9"/>
    </row>
    <row r="299" s="1" customFormat="1" spans="3:12">
      <c r="C299" s="9"/>
      <c r="G299" s="9"/>
      <c r="H299" s="9"/>
      <c r="J299" s="9"/>
      <c r="K299" s="9"/>
      <c r="L299" s="9"/>
    </row>
    <row r="300" s="1" customFormat="1" spans="3:12">
      <c r="C300" s="9"/>
      <c r="G300" s="9"/>
      <c r="H300" s="9"/>
      <c r="J300" s="9"/>
      <c r="K300" s="9"/>
      <c r="L300" s="9"/>
    </row>
    <row r="301" s="1" customFormat="1" spans="3:12">
      <c r="C301" s="9"/>
      <c r="G301" s="9"/>
      <c r="H301" s="9"/>
      <c r="J301" s="9"/>
      <c r="K301" s="9"/>
      <c r="L301" s="9"/>
    </row>
    <row r="302" s="1" customFormat="1" spans="3:12">
      <c r="C302" s="9"/>
      <c r="G302" s="9"/>
      <c r="H302" s="9"/>
      <c r="J302" s="9"/>
      <c r="K302" s="9"/>
      <c r="L302" s="9"/>
    </row>
    <row r="303" s="1" customFormat="1" spans="3:12">
      <c r="C303" s="9"/>
      <c r="G303" s="9"/>
      <c r="H303" s="9"/>
      <c r="J303" s="9"/>
      <c r="K303" s="9"/>
      <c r="L303" s="9"/>
    </row>
    <row r="304" s="1" customFormat="1" spans="3:12">
      <c r="C304" s="9"/>
      <c r="G304" s="9"/>
      <c r="H304" s="9"/>
      <c r="J304" s="9"/>
      <c r="K304" s="9"/>
      <c r="L304" s="9"/>
    </row>
    <row r="305" s="1" customFormat="1" spans="3:12">
      <c r="C305" s="9"/>
      <c r="G305" s="9"/>
      <c r="H305" s="9"/>
      <c r="J305" s="9"/>
      <c r="K305" s="9"/>
      <c r="L305" s="9"/>
    </row>
    <row r="306" s="1" customFormat="1" spans="1:12">
      <c r="A306" s="1" t="s">
        <v>142</v>
      </c>
      <c r="C306" s="9"/>
      <c r="G306" s="9"/>
      <c r="H306" s="9"/>
      <c r="J306" s="9"/>
      <c r="K306" s="9"/>
      <c r="L306" s="9"/>
    </row>
    <row r="307" s="1" customFormat="1" spans="3:12">
      <c r="C307" s="9"/>
      <c r="G307" s="9"/>
      <c r="H307" s="9"/>
      <c r="J307" s="9"/>
      <c r="K307" s="9"/>
      <c r="L307" s="9"/>
    </row>
    <row r="308" s="1" customFormat="1" spans="3:12">
      <c r="C308" s="9"/>
      <c r="G308" s="9"/>
      <c r="H308" s="9"/>
      <c r="J308" s="9"/>
      <c r="K308" s="9"/>
      <c r="L308" s="9"/>
    </row>
    <row r="309" s="1" customFormat="1" spans="3:12">
      <c r="C309" s="9"/>
      <c r="G309" s="9"/>
      <c r="H309" s="9"/>
      <c r="J309" s="9"/>
      <c r="K309" s="9"/>
      <c r="L309" s="9"/>
    </row>
    <row r="310" s="1" customFormat="1" spans="3:12">
      <c r="C310" s="9"/>
      <c r="G310" s="9"/>
      <c r="H310" s="9"/>
      <c r="J310" s="9"/>
      <c r="K310" s="9"/>
      <c r="L310" s="9"/>
    </row>
    <row r="311" s="1" customFormat="1" spans="3:12">
      <c r="C311" s="9"/>
      <c r="G311" s="9"/>
      <c r="H311" s="9"/>
      <c r="J311" s="9"/>
      <c r="K311" s="9"/>
      <c r="L311" s="9"/>
    </row>
    <row r="312" s="1" customFormat="1" spans="3:12">
      <c r="C312" s="9"/>
      <c r="G312" s="9"/>
      <c r="H312" s="9"/>
      <c r="J312" s="9"/>
      <c r="K312" s="9"/>
      <c r="L312" s="9"/>
    </row>
    <row r="313" s="1" customFormat="1" spans="3:12">
      <c r="C313" s="9"/>
      <c r="G313" s="9"/>
      <c r="H313" s="9"/>
      <c r="J313" s="9"/>
      <c r="K313" s="9"/>
      <c r="L313" s="9"/>
    </row>
    <row r="314" s="1" customFormat="1" spans="3:12">
      <c r="C314" s="9"/>
      <c r="G314" s="9"/>
      <c r="H314" s="9"/>
      <c r="J314" s="9"/>
      <c r="K314" s="9"/>
      <c r="L314" s="9"/>
    </row>
    <row r="315" s="1" customFormat="1" spans="3:12">
      <c r="C315" s="9"/>
      <c r="G315" s="9"/>
      <c r="H315" s="9"/>
      <c r="J315" s="9"/>
      <c r="K315" s="9"/>
      <c r="L315" s="9"/>
    </row>
    <row r="316" s="1" customFormat="1" spans="3:12">
      <c r="C316" s="9"/>
      <c r="G316" s="9"/>
      <c r="H316" s="9"/>
      <c r="J316" s="9"/>
      <c r="K316" s="9"/>
      <c r="L316" s="9"/>
    </row>
    <row r="317" s="1" customFormat="1" spans="3:12">
      <c r="C317" s="9"/>
      <c r="G317" s="9"/>
      <c r="H317" s="9"/>
      <c r="J317" s="9"/>
      <c r="K317" s="9"/>
      <c r="L317" s="9"/>
    </row>
    <row r="318" s="1" customFormat="1" spans="3:12">
      <c r="C318" s="9"/>
      <c r="G318" s="9"/>
      <c r="H318" s="9"/>
      <c r="J318" s="9"/>
      <c r="K318" s="9"/>
      <c r="L318" s="9"/>
    </row>
    <row r="319" s="1" customFormat="1" spans="1:12">
      <c r="A319" s="1" t="s">
        <v>144</v>
      </c>
      <c r="C319" s="9"/>
      <c r="G319" s="9"/>
      <c r="H319" s="9"/>
      <c r="J319" s="9"/>
      <c r="K319" s="9"/>
      <c r="L319" s="9"/>
    </row>
    <row r="320" s="1" customFormat="1" spans="3:12">
      <c r="C320" s="9"/>
      <c r="G320" s="9"/>
      <c r="H320" s="9"/>
      <c r="J320" s="9"/>
      <c r="K320" s="9"/>
      <c r="L320" s="9"/>
    </row>
    <row r="321" s="1" customFormat="1" spans="3:12">
      <c r="C321" s="9"/>
      <c r="G321" s="9"/>
      <c r="H321" s="9"/>
      <c r="J321" s="9"/>
      <c r="K321" s="9"/>
      <c r="L321" s="9"/>
    </row>
    <row r="322" s="1" customFormat="1" spans="3:12">
      <c r="C322" s="9"/>
      <c r="G322" s="9"/>
      <c r="H322" s="9"/>
      <c r="J322" s="9"/>
      <c r="K322" s="9"/>
      <c r="L322" s="9"/>
    </row>
    <row r="323" s="1" customFormat="1" spans="3:12">
      <c r="C323" s="9"/>
      <c r="G323" s="9"/>
      <c r="H323" s="9"/>
      <c r="J323" s="9"/>
      <c r="K323" s="9"/>
      <c r="L323" s="9"/>
    </row>
    <row r="324" s="1" customFormat="1" spans="3:12">
      <c r="C324" s="9"/>
      <c r="G324" s="9"/>
      <c r="H324" s="9"/>
      <c r="J324" s="9"/>
      <c r="K324" s="9"/>
      <c r="L324" s="9"/>
    </row>
    <row r="325" s="1" customFormat="1" spans="3:12">
      <c r="C325" s="9"/>
      <c r="G325" s="9"/>
      <c r="H325" s="9"/>
      <c r="J325" s="9"/>
      <c r="K325" s="9"/>
      <c r="L325" s="9"/>
    </row>
    <row r="326" s="1" customFormat="1" spans="3:12">
      <c r="C326" s="9"/>
      <c r="G326" s="9"/>
      <c r="H326" s="9"/>
      <c r="J326" s="9"/>
      <c r="K326" s="9"/>
      <c r="L326" s="9"/>
    </row>
    <row r="327" s="1" customFormat="1" spans="3:12">
      <c r="C327" s="9"/>
      <c r="G327" s="9"/>
      <c r="H327" s="9"/>
      <c r="J327" s="9"/>
      <c r="K327" s="9"/>
      <c r="L327" s="9"/>
    </row>
    <row r="328" s="1" customFormat="1" spans="3:12">
      <c r="C328" s="9"/>
      <c r="G328" s="9"/>
      <c r="H328" s="9"/>
      <c r="J328" s="9"/>
      <c r="K328" s="9"/>
      <c r="L328" s="9"/>
    </row>
    <row r="329" s="1" customFormat="1" spans="3:12">
      <c r="C329" s="9"/>
      <c r="G329" s="9"/>
      <c r="H329" s="9"/>
      <c r="J329" s="9"/>
      <c r="K329" s="9"/>
      <c r="L329" s="9"/>
    </row>
    <row r="330" s="1" customFormat="1" spans="1:12">
      <c r="A330" s="1" t="s">
        <v>145</v>
      </c>
      <c r="C330" s="9"/>
      <c r="G330" s="9"/>
      <c r="H330" s="9"/>
      <c r="J330" s="9"/>
      <c r="K330" s="9"/>
      <c r="L330" s="9"/>
    </row>
    <row r="331" s="1" customFormat="1" spans="3:12">
      <c r="C331" s="9"/>
      <c r="G331" s="9"/>
      <c r="H331" s="9"/>
      <c r="J331" s="9"/>
      <c r="K331" s="9"/>
      <c r="L331" s="9"/>
    </row>
    <row r="332" s="1" customFormat="1" spans="3:12">
      <c r="C332" s="9"/>
      <c r="G332" s="9"/>
      <c r="H332" s="9"/>
      <c r="J332" s="9"/>
      <c r="K332" s="9"/>
      <c r="L332" s="9"/>
    </row>
    <row r="333" s="1" customFormat="1" spans="3:12">
      <c r="C333" s="9"/>
      <c r="G333" s="9"/>
      <c r="H333" s="9"/>
      <c r="J333" s="9"/>
      <c r="K333" s="9"/>
      <c r="L333" s="9"/>
    </row>
    <row r="334" s="1" customFormat="1" spans="3:12">
      <c r="C334" s="9"/>
      <c r="G334" s="9"/>
      <c r="H334" s="9"/>
      <c r="J334" s="9"/>
      <c r="K334" s="9"/>
      <c r="L334" s="9"/>
    </row>
    <row r="335" s="1" customFormat="1" spans="3:12">
      <c r="C335" s="9"/>
      <c r="G335" s="9"/>
      <c r="H335" s="9"/>
      <c r="J335" s="9"/>
      <c r="K335" s="9"/>
      <c r="L335" s="9"/>
    </row>
    <row r="336" s="1" customFormat="1" spans="3:12">
      <c r="C336" s="9"/>
      <c r="G336" s="9"/>
      <c r="H336" s="9"/>
      <c r="J336" s="9"/>
      <c r="K336" s="9"/>
      <c r="L336" s="9"/>
    </row>
    <row r="337" s="1" customFormat="1" spans="3:12">
      <c r="C337" s="9"/>
      <c r="G337" s="9"/>
      <c r="H337" s="9"/>
      <c r="J337" s="9"/>
      <c r="K337" s="9"/>
      <c r="L337" s="9"/>
    </row>
    <row r="338" s="1" customFormat="1" spans="3:12">
      <c r="C338" s="9"/>
      <c r="G338" s="9"/>
      <c r="H338" s="9"/>
      <c r="J338" s="9"/>
      <c r="K338" s="9"/>
      <c r="L338" s="9"/>
    </row>
    <row r="339" s="1" customFormat="1" spans="3:12">
      <c r="C339" s="9"/>
      <c r="G339" s="9"/>
      <c r="H339" s="9"/>
      <c r="J339" s="9"/>
      <c r="K339" s="9"/>
      <c r="L339" s="9"/>
    </row>
    <row r="340" s="1" customFormat="1" spans="3:12">
      <c r="C340" s="9"/>
      <c r="G340" s="9"/>
      <c r="H340" s="9"/>
      <c r="J340" s="9"/>
      <c r="K340" s="9"/>
      <c r="L340" s="9"/>
    </row>
    <row r="341" s="1" customFormat="1" spans="3:12">
      <c r="C341" s="9"/>
      <c r="G341" s="9"/>
      <c r="H341" s="9"/>
      <c r="J341" s="9"/>
      <c r="K341" s="9"/>
      <c r="L341" s="9"/>
    </row>
    <row r="342" s="1" customFormat="1" spans="3:12">
      <c r="C342" s="9"/>
      <c r="G342" s="9"/>
      <c r="H342" s="9"/>
      <c r="J342" s="9"/>
      <c r="K342" s="9"/>
      <c r="L342" s="9"/>
    </row>
    <row r="343" s="1" customFormat="1" spans="1:12">
      <c r="A343" s="1" t="s">
        <v>146</v>
      </c>
      <c r="C343" s="9"/>
      <c r="G343" s="9"/>
      <c r="H343" s="9"/>
      <c r="J343" s="9"/>
      <c r="K343" s="9"/>
      <c r="L343" s="9"/>
    </row>
    <row r="344" s="1" customFormat="1" spans="3:12">
      <c r="C344" s="9"/>
      <c r="G344" s="9"/>
      <c r="H344" s="9"/>
      <c r="J344" s="9"/>
      <c r="K344" s="9"/>
      <c r="L344" s="9"/>
    </row>
    <row r="345" s="1" customFormat="1" spans="3:12">
      <c r="C345" s="9"/>
      <c r="G345" s="9"/>
      <c r="H345" s="9"/>
      <c r="J345" s="9"/>
      <c r="K345" s="9"/>
      <c r="L345" s="9"/>
    </row>
    <row r="346" s="1" customFormat="1" spans="3:12">
      <c r="C346" s="9"/>
      <c r="G346" s="9"/>
      <c r="H346" s="9"/>
      <c r="J346" s="9"/>
      <c r="K346" s="9"/>
      <c r="L346" s="9"/>
    </row>
    <row r="347" s="1" customFormat="1" spans="3:12">
      <c r="C347" s="9"/>
      <c r="G347" s="9"/>
      <c r="H347" s="9"/>
      <c r="J347" s="9"/>
      <c r="K347" s="9"/>
      <c r="L347" s="9"/>
    </row>
    <row r="348" s="1" customFormat="1" spans="3:12">
      <c r="C348" s="9"/>
      <c r="G348" s="9"/>
      <c r="H348" s="9"/>
      <c r="J348" s="9"/>
      <c r="K348" s="9"/>
      <c r="L348" s="9"/>
    </row>
    <row r="349" s="1" customFormat="1" spans="3:12">
      <c r="C349" s="9"/>
      <c r="G349" s="9"/>
      <c r="H349" s="9"/>
      <c r="J349" s="9"/>
      <c r="K349" s="9"/>
      <c r="L349" s="9"/>
    </row>
    <row r="350" s="1" customFormat="1" spans="3:12">
      <c r="C350" s="9"/>
      <c r="G350" s="9"/>
      <c r="H350" s="9"/>
      <c r="J350" s="9"/>
      <c r="K350" s="9"/>
      <c r="L350" s="9"/>
    </row>
    <row r="351" s="1" customFormat="1" spans="3:12">
      <c r="C351" s="9"/>
      <c r="G351" s="9"/>
      <c r="H351" s="9"/>
      <c r="J351" s="9"/>
      <c r="K351" s="9"/>
      <c r="L351" s="9"/>
    </row>
    <row r="352" s="1" customFormat="1" spans="3:12">
      <c r="C352" s="9"/>
      <c r="G352" s="9"/>
      <c r="H352" s="9"/>
      <c r="J352" s="9"/>
      <c r="K352" s="9"/>
      <c r="L352" s="9"/>
    </row>
    <row r="353" s="1" customFormat="1" spans="3:12">
      <c r="C353" s="9"/>
      <c r="G353" s="9"/>
      <c r="H353" s="9"/>
      <c r="J353" s="9"/>
      <c r="K353" s="9"/>
      <c r="L353" s="9"/>
    </row>
    <row r="354" s="1" customFormat="1" spans="3:12">
      <c r="C354" s="9"/>
      <c r="G354" s="9"/>
      <c r="H354" s="9"/>
      <c r="J354" s="9"/>
      <c r="K354" s="9"/>
      <c r="L354" s="9"/>
    </row>
    <row r="355" s="1" customFormat="1" spans="3:12">
      <c r="C355" s="9"/>
      <c r="G355" s="9"/>
      <c r="H355" s="9"/>
      <c r="J355" s="9"/>
      <c r="K355" s="9"/>
      <c r="L355" s="9"/>
    </row>
    <row r="356" s="1" customFormat="1" spans="1:12">
      <c r="A356" s="1" t="s">
        <v>147</v>
      </c>
      <c r="C356" s="9"/>
      <c r="G356" s="9"/>
      <c r="H356" s="9"/>
      <c r="J356" s="9"/>
      <c r="K356" s="9"/>
      <c r="L356" s="9"/>
    </row>
    <row r="357" s="1" customFormat="1" spans="3:12">
      <c r="C357" s="9"/>
      <c r="G357" s="9"/>
      <c r="H357" s="9"/>
      <c r="J357" s="9"/>
      <c r="K357" s="9"/>
      <c r="L357" s="9"/>
    </row>
    <row r="358" s="1" customFormat="1" spans="3:12">
      <c r="C358" s="9"/>
      <c r="G358" s="9"/>
      <c r="H358" s="9"/>
      <c r="J358" s="9"/>
      <c r="K358" s="9"/>
      <c r="L358" s="9"/>
    </row>
    <row r="359" s="1" customFormat="1" spans="3:12">
      <c r="C359" s="9"/>
      <c r="G359" s="9"/>
      <c r="H359" s="9"/>
      <c r="J359" s="9"/>
      <c r="K359" s="9"/>
      <c r="L359" s="9"/>
    </row>
    <row r="360" s="1" customFormat="1" spans="3:12">
      <c r="C360" s="9"/>
      <c r="G360" s="9"/>
      <c r="H360" s="9"/>
      <c r="J360" s="9"/>
      <c r="K360" s="9"/>
      <c r="L360" s="9"/>
    </row>
    <row r="361" s="1" customFormat="1" spans="3:12">
      <c r="C361" s="9"/>
      <c r="G361" s="9"/>
      <c r="H361" s="9"/>
      <c r="J361" s="9"/>
      <c r="K361" s="9"/>
      <c r="L361" s="9"/>
    </row>
    <row r="362" s="1" customFormat="1" spans="3:12">
      <c r="C362" s="9"/>
      <c r="G362" s="9"/>
      <c r="H362" s="9"/>
      <c r="J362" s="9"/>
      <c r="K362" s="9"/>
      <c r="L362" s="9"/>
    </row>
    <row r="363" s="1" customFormat="1" spans="3:12">
      <c r="C363" s="9"/>
      <c r="G363" s="9"/>
      <c r="H363" s="9"/>
      <c r="J363" s="9"/>
      <c r="K363" s="9"/>
      <c r="L363" s="9"/>
    </row>
    <row r="364" s="1" customFormat="1" spans="3:12">
      <c r="C364" s="9"/>
      <c r="G364" s="9"/>
      <c r="H364" s="9"/>
      <c r="J364" s="9"/>
      <c r="K364" s="9"/>
      <c r="L364" s="9"/>
    </row>
    <row r="365" s="1" customFormat="1" spans="3:12">
      <c r="C365" s="9"/>
      <c r="G365" s="9"/>
      <c r="H365" s="9"/>
      <c r="J365" s="9"/>
      <c r="K365" s="9"/>
      <c r="L365" s="9"/>
    </row>
    <row r="366" s="1" customFormat="1" spans="3:12">
      <c r="C366" s="9"/>
      <c r="G366" s="9"/>
      <c r="H366" s="9"/>
      <c r="J366" s="9"/>
      <c r="K366" s="9"/>
      <c r="L366" s="9"/>
    </row>
    <row r="367" s="1" customFormat="1" spans="3:12">
      <c r="C367" s="9"/>
      <c r="G367" s="9"/>
      <c r="H367" s="9"/>
      <c r="J367" s="9"/>
      <c r="K367" s="9"/>
      <c r="L367" s="9"/>
    </row>
    <row r="368" s="1" customFormat="1" spans="3:12">
      <c r="C368" s="9"/>
      <c r="G368" s="9"/>
      <c r="H368" s="9"/>
      <c r="J368" s="9"/>
      <c r="K368" s="9"/>
      <c r="L368" s="9"/>
    </row>
    <row r="369" s="1" customFormat="1" spans="3:12">
      <c r="C369" s="9"/>
      <c r="G369" s="9"/>
      <c r="H369" s="9"/>
      <c r="J369" s="9"/>
      <c r="K369" s="9"/>
      <c r="L369" s="9"/>
    </row>
    <row r="370" s="1" customFormat="1" spans="3:12">
      <c r="C370" s="9"/>
      <c r="G370" s="9"/>
      <c r="H370" s="9"/>
      <c r="J370" s="9"/>
      <c r="K370" s="9"/>
      <c r="L370" s="9"/>
    </row>
    <row r="371" s="1" customFormat="1" spans="3:12">
      <c r="C371" s="9"/>
      <c r="G371" s="9"/>
      <c r="H371" s="9"/>
      <c r="J371" s="9"/>
      <c r="K371" s="9"/>
      <c r="L371" s="9"/>
    </row>
    <row r="372" s="1" customFormat="1" spans="3:12">
      <c r="C372" s="9"/>
      <c r="G372" s="9"/>
      <c r="H372" s="9"/>
      <c r="J372" s="9"/>
      <c r="K372" s="9"/>
      <c r="L372" s="9"/>
    </row>
    <row r="373" s="1" customFormat="1" spans="3:12">
      <c r="C373" s="9"/>
      <c r="G373" s="9"/>
      <c r="H373" s="9"/>
      <c r="J373" s="9"/>
      <c r="K373" s="9"/>
      <c r="L373" s="9"/>
    </row>
    <row r="374" s="1" customFormat="1" spans="3:12">
      <c r="C374" s="9"/>
      <c r="G374" s="9"/>
      <c r="H374" s="9"/>
      <c r="J374" s="9"/>
      <c r="K374" s="9"/>
      <c r="L374" s="9"/>
    </row>
    <row r="375" s="1" customFormat="1" spans="3:12">
      <c r="C375" s="9"/>
      <c r="G375" s="9"/>
      <c r="H375" s="9"/>
      <c r="J375" s="9"/>
      <c r="K375" s="9"/>
      <c r="L375" s="9"/>
    </row>
    <row r="376" s="1" customFormat="1" spans="3:12">
      <c r="C376" s="9"/>
      <c r="G376" s="9"/>
      <c r="H376" s="9"/>
      <c r="J376" s="9"/>
      <c r="K376" s="9"/>
      <c r="L376" s="9"/>
    </row>
    <row r="377" s="1" customFormat="1" spans="3:12">
      <c r="C377" s="9"/>
      <c r="G377" s="9"/>
      <c r="H377" s="9"/>
      <c r="J377" s="9"/>
      <c r="K377" s="9"/>
      <c r="L377" s="9"/>
    </row>
    <row r="378" s="1" customFormat="1" spans="3:12">
      <c r="C378" s="9"/>
      <c r="G378" s="9"/>
      <c r="H378" s="9"/>
      <c r="J378" s="9"/>
      <c r="K378" s="9"/>
      <c r="L378" s="9"/>
    </row>
    <row r="379" s="1" customFormat="1" spans="3:12">
      <c r="C379" s="9"/>
      <c r="G379" s="9"/>
      <c r="H379" s="9"/>
      <c r="J379" s="9"/>
      <c r="K379" s="9"/>
      <c r="L379" s="9"/>
    </row>
    <row r="380" s="1" customFormat="1" spans="3:12">
      <c r="C380" s="9"/>
      <c r="G380" s="9"/>
      <c r="H380" s="9"/>
      <c r="J380" s="9"/>
      <c r="K380" s="9"/>
      <c r="L380" s="9"/>
    </row>
    <row r="381" s="1" customFormat="1" spans="3:12">
      <c r="C381" s="9"/>
      <c r="G381" s="9"/>
      <c r="H381" s="9"/>
      <c r="J381" s="9"/>
      <c r="K381" s="9"/>
      <c r="L381" s="9"/>
    </row>
    <row r="382" s="1" customFormat="1" spans="3:12">
      <c r="C382" s="9"/>
      <c r="G382" s="9"/>
      <c r="H382" s="9"/>
      <c r="J382" s="9"/>
      <c r="K382" s="9"/>
      <c r="L382" s="9"/>
    </row>
    <row r="383" s="1" customFormat="1" spans="3:12">
      <c r="C383" s="9"/>
      <c r="G383" s="9"/>
      <c r="H383" s="9"/>
      <c r="J383" s="9"/>
      <c r="K383" s="9"/>
      <c r="L383" s="9"/>
    </row>
    <row r="384" s="1" customFormat="1" spans="3:12">
      <c r="C384" s="9"/>
      <c r="G384" s="9"/>
      <c r="H384" s="9"/>
      <c r="J384" s="9"/>
      <c r="K384" s="9"/>
      <c r="L384" s="9"/>
    </row>
    <row r="385" s="1" customFormat="1" spans="3:12">
      <c r="C385" s="9"/>
      <c r="G385" s="9"/>
      <c r="H385" s="9"/>
      <c r="J385" s="9"/>
      <c r="K385" s="9"/>
      <c r="L385" s="9"/>
    </row>
    <row r="386" s="1" customFormat="1" spans="3:12">
      <c r="C386" s="9"/>
      <c r="G386" s="9"/>
      <c r="H386" s="9"/>
      <c r="J386" s="9"/>
      <c r="K386" s="9"/>
      <c r="L386" s="9"/>
    </row>
    <row r="387" s="1" customFormat="1" spans="3:12">
      <c r="C387" s="9"/>
      <c r="G387" s="9"/>
      <c r="H387" s="9"/>
      <c r="J387" s="9"/>
      <c r="K387" s="9"/>
      <c r="L387" s="9"/>
    </row>
    <row r="388" s="1" customFormat="1" spans="3:12">
      <c r="C388" s="9"/>
      <c r="G388" s="9"/>
      <c r="H388" s="9"/>
      <c r="J388" s="9"/>
      <c r="K388" s="9"/>
      <c r="L388" s="9"/>
    </row>
    <row r="389" s="1" customFormat="1" spans="3:12">
      <c r="C389" s="9"/>
      <c r="G389" s="9"/>
      <c r="H389" s="9"/>
      <c r="J389" s="9"/>
      <c r="K389" s="9"/>
      <c r="L389" s="9"/>
    </row>
    <row r="390" s="1" customFormat="1" spans="3:12">
      <c r="C390" s="9"/>
      <c r="G390" s="9"/>
      <c r="H390" s="9"/>
      <c r="J390" s="9"/>
      <c r="K390" s="9"/>
      <c r="L390" s="9"/>
    </row>
    <row r="391" s="1" customFormat="1" spans="3:12">
      <c r="C391" s="9"/>
      <c r="G391" s="9"/>
      <c r="H391" s="9"/>
      <c r="J391" s="9"/>
      <c r="K391" s="9"/>
      <c r="L391" s="9"/>
    </row>
    <row r="392" s="1" customFormat="1" spans="3:12">
      <c r="C392" s="9"/>
      <c r="G392" s="9"/>
      <c r="H392" s="9"/>
      <c r="J392" s="9"/>
      <c r="K392" s="9"/>
      <c r="L392" s="9"/>
    </row>
    <row r="393" s="1" customFormat="1" spans="3:12">
      <c r="C393" s="9"/>
      <c r="G393" s="9"/>
      <c r="H393" s="9"/>
      <c r="J393" s="9"/>
      <c r="K393" s="9"/>
      <c r="L393" s="9"/>
    </row>
    <row r="394" s="1" customFormat="1" spans="3:12">
      <c r="C394" s="9"/>
      <c r="G394" s="9"/>
      <c r="H394" s="9"/>
      <c r="J394" s="9"/>
      <c r="K394" s="9"/>
      <c r="L394" s="9"/>
    </row>
    <row r="395" s="1" customFormat="1" spans="3:12">
      <c r="C395" s="9"/>
      <c r="G395" s="9"/>
      <c r="H395" s="9"/>
      <c r="J395" s="9"/>
      <c r="K395" s="9"/>
      <c r="L395" s="9"/>
    </row>
    <row r="396" s="1" customFormat="1" spans="3:12">
      <c r="C396" s="9"/>
      <c r="G396" s="9"/>
      <c r="H396" s="9"/>
      <c r="J396" s="9"/>
      <c r="K396" s="9"/>
      <c r="L396" s="9"/>
    </row>
    <row r="397" s="1" customFormat="1" spans="3:12">
      <c r="C397" s="9"/>
      <c r="G397" s="9"/>
      <c r="H397" s="9"/>
      <c r="J397" s="9"/>
      <c r="K397" s="9"/>
      <c r="L397" s="9"/>
    </row>
    <row r="398" s="1" customFormat="1" spans="3:12">
      <c r="C398" s="9"/>
      <c r="G398" s="9"/>
      <c r="H398" s="9"/>
      <c r="J398" s="9"/>
      <c r="K398" s="9"/>
      <c r="L398" s="9"/>
    </row>
    <row r="399" s="1" customFormat="1" spans="3:12">
      <c r="C399" s="9"/>
      <c r="G399" s="9"/>
      <c r="H399" s="9"/>
      <c r="J399" s="9"/>
      <c r="K399" s="9"/>
      <c r="L399" s="9"/>
    </row>
    <row r="400" s="1" customFormat="1" spans="3:12">
      <c r="C400" s="9"/>
      <c r="G400" s="9"/>
      <c r="H400" s="9"/>
      <c r="J400" s="9"/>
      <c r="K400" s="9"/>
      <c r="L400" s="9"/>
    </row>
    <row r="401" s="1" customFormat="1" spans="3:12">
      <c r="C401" s="9"/>
      <c r="G401" s="9"/>
      <c r="H401" s="9"/>
      <c r="J401" s="9"/>
      <c r="K401" s="9"/>
      <c r="L401" s="9"/>
    </row>
    <row r="402" s="1" customFormat="1" spans="3:12">
      <c r="C402" s="9"/>
      <c r="G402" s="9"/>
      <c r="H402" s="9"/>
      <c r="J402" s="9"/>
      <c r="K402" s="9"/>
      <c r="L402" s="9"/>
    </row>
    <row r="403" s="1" customFormat="1" spans="3:12">
      <c r="C403" s="9"/>
      <c r="G403" s="9"/>
      <c r="H403" s="9"/>
      <c r="J403" s="9"/>
      <c r="K403" s="9"/>
      <c r="L403" s="9"/>
    </row>
    <row r="404" s="1" customFormat="1" spans="3:12">
      <c r="C404" s="9"/>
      <c r="G404" s="9"/>
      <c r="H404" s="9"/>
      <c r="J404" s="9"/>
      <c r="K404" s="9"/>
      <c r="L404" s="9"/>
    </row>
    <row r="405" s="1" customFormat="1" spans="3:12">
      <c r="C405" s="9"/>
      <c r="G405" s="9"/>
      <c r="H405" s="9"/>
      <c r="J405" s="9"/>
      <c r="K405" s="9"/>
      <c r="L405" s="9"/>
    </row>
    <row r="406" s="1" customFormat="1" spans="3:12">
      <c r="C406" s="9"/>
      <c r="G406" s="9"/>
      <c r="H406" s="9"/>
      <c r="J406" s="9"/>
      <c r="K406" s="9"/>
      <c r="L406" s="9"/>
    </row>
    <row r="407" s="1" customFormat="1" spans="3:12">
      <c r="C407" s="9"/>
      <c r="G407" s="9"/>
      <c r="H407" s="9"/>
      <c r="J407" s="9"/>
      <c r="K407" s="9"/>
      <c r="L407" s="9"/>
    </row>
    <row r="408" s="1" customFormat="1" spans="3:12">
      <c r="C408" s="9"/>
      <c r="G408" s="9"/>
      <c r="H408" s="9"/>
      <c r="J408" s="9"/>
      <c r="K408" s="9"/>
      <c r="L408" s="9"/>
    </row>
    <row r="409" s="1" customFormat="1" spans="3:12">
      <c r="C409" s="9"/>
      <c r="G409" s="9"/>
      <c r="H409" s="9"/>
      <c r="J409" s="9"/>
      <c r="K409" s="9"/>
      <c r="L409" s="9"/>
    </row>
    <row r="410" s="1" customFormat="1" spans="7:11">
      <c r="G410" s="9"/>
      <c r="H410" s="9"/>
      <c r="J410" s="9"/>
      <c r="K410" s="9"/>
    </row>
    <row r="411" s="1" customFormat="1" spans="7:11">
      <c r="G411" s="9"/>
      <c r="H411" s="9"/>
      <c r="J411" s="9"/>
      <c r="K411" s="9"/>
    </row>
    <row r="412" s="1" customFormat="1" spans="7:11">
      <c r="G412" s="9"/>
      <c r="H412" s="9"/>
      <c r="J412" s="9"/>
      <c r="K412" s="9"/>
    </row>
    <row r="413" s="1" customFormat="1" spans="7:11">
      <c r="G413" s="9"/>
      <c r="H413" s="9"/>
      <c r="J413" s="9"/>
      <c r="K413" s="9"/>
    </row>
    <row r="414" s="1" customFormat="1" spans="7:11">
      <c r="G414" s="9"/>
      <c r="H414" s="9"/>
      <c r="J414" s="9"/>
      <c r="K414" s="9"/>
    </row>
    <row r="415" s="1" customFormat="1" spans="7:11">
      <c r="G415" s="9"/>
      <c r="H415" s="9"/>
      <c r="J415" s="9"/>
      <c r="K415" s="9"/>
    </row>
    <row r="416" s="1" customFormat="1" spans="7:11">
      <c r="G416" s="9"/>
      <c r="H416" s="9"/>
      <c r="J416" s="9"/>
      <c r="K416" s="9"/>
    </row>
    <row r="417" s="1" customFormat="1" spans="7:11">
      <c r="G417" s="9"/>
      <c r="H417" s="9"/>
      <c r="J417" s="9"/>
      <c r="K417" s="9"/>
    </row>
    <row r="418" s="1" customFormat="1" spans="7:11">
      <c r="G418" s="9"/>
      <c r="H418" s="9"/>
      <c r="J418" s="9"/>
      <c r="K418" s="9"/>
    </row>
    <row r="419" s="1" customFormat="1" spans="7:11">
      <c r="G419" s="9"/>
      <c r="H419" s="9"/>
      <c r="J419" s="9"/>
      <c r="K419" s="9"/>
    </row>
    <row r="420" s="1" customFormat="1" spans="7:11">
      <c r="G420" s="9"/>
      <c r="H420" s="9"/>
      <c r="J420" s="9"/>
      <c r="K420" s="9"/>
    </row>
    <row r="421" s="1" customFormat="1" spans="7:11">
      <c r="G421" s="9"/>
      <c r="H421" s="9"/>
      <c r="J421" s="9"/>
      <c r="K421" s="9"/>
    </row>
    <row r="422" s="1" customFormat="1" spans="7:11">
      <c r="G422" s="9"/>
      <c r="H422" s="9"/>
      <c r="J422" s="9"/>
      <c r="K422" s="9"/>
    </row>
    <row r="423" s="1" customFormat="1" spans="7:11">
      <c r="G423" s="9"/>
      <c r="H423" s="9"/>
      <c r="J423" s="9"/>
      <c r="K423" s="9"/>
    </row>
    <row r="424" s="1" customFormat="1" spans="7:11">
      <c r="G424" s="9"/>
      <c r="H424" s="9"/>
      <c r="J424" s="9"/>
      <c r="K424" s="9"/>
    </row>
    <row r="425" s="1" customFormat="1" spans="7:11">
      <c r="G425" s="9"/>
      <c r="H425" s="9"/>
      <c r="J425" s="9"/>
      <c r="K425" s="9"/>
    </row>
    <row r="426" s="1" customFormat="1" spans="7:11">
      <c r="G426" s="9"/>
      <c r="H426" s="9"/>
      <c r="J426" s="9"/>
      <c r="K426" s="9"/>
    </row>
    <row r="427" s="1" customFormat="1" spans="7:11">
      <c r="G427" s="9"/>
      <c r="H427" s="9"/>
      <c r="J427" s="9"/>
      <c r="K427" s="9"/>
    </row>
    <row r="428" s="1" customFormat="1" spans="7:11">
      <c r="G428" s="9"/>
      <c r="H428" s="9"/>
      <c r="J428" s="9"/>
      <c r="K428" s="9"/>
    </row>
    <row r="429" s="1" customFormat="1" spans="7:11">
      <c r="G429" s="9"/>
      <c r="H429" s="9"/>
      <c r="J429" s="9"/>
      <c r="K429" s="9"/>
    </row>
    <row r="430" s="1" customFormat="1" spans="7:11">
      <c r="G430" s="9"/>
      <c r="H430" s="9"/>
      <c r="J430" s="9"/>
      <c r="K430" s="9"/>
    </row>
    <row r="431" s="1" customFormat="1" spans="7:11">
      <c r="G431" s="9"/>
      <c r="H431" s="9"/>
      <c r="J431" s="9"/>
      <c r="K431" s="9"/>
    </row>
    <row r="432" s="1" customFormat="1" spans="7:11">
      <c r="G432" s="9"/>
      <c r="H432" s="9"/>
      <c r="J432" s="9"/>
      <c r="K432" s="9"/>
    </row>
    <row r="433" s="1" customFormat="1" spans="7:11">
      <c r="G433" s="9"/>
      <c r="H433" s="9"/>
      <c r="J433" s="9"/>
      <c r="K433" s="9"/>
    </row>
    <row r="434" s="1" customFormat="1" spans="7:11">
      <c r="G434" s="9"/>
      <c r="H434" s="9"/>
      <c r="J434" s="9"/>
      <c r="K434" s="9"/>
    </row>
    <row r="435" s="1" customFormat="1" spans="7:11">
      <c r="G435" s="9"/>
      <c r="H435" s="9"/>
      <c r="J435" s="9"/>
      <c r="K435" s="9"/>
    </row>
    <row r="436" s="1" customFormat="1" spans="7:11">
      <c r="G436" s="9"/>
      <c r="H436" s="9"/>
      <c r="J436" s="9"/>
      <c r="K436" s="9"/>
    </row>
    <row r="437" s="1" customFormat="1" spans="7:11">
      <c r="G437" s="9"/>
      <c r="H437" s="9"/>
      <c r="J437" s="9"/>
      <c r="K437" s="9"/>
    </row>
    <row r="438" s="1" customFormat="1" spans="7:11">
      <c r="G438" s="9"/>
      <c r="H438" s="9"/>
      <c r="J438" s="9"/>
      <c r="K438" s="9"/>
    </row>
    <row r="439" s="1" customFormat="1" spans="7:11">
      <c r="G439" s="9"/>
      <c r="H439" s="9"/>
      <c r="J439" s="9"/>
      <c r="K439" s="9"/>
    </row>
    <row r="440" s="1" customFormat="1" spans="7:11">
      <c r="G440" s="9"/>
      <c r="H440" s="9"/>
      <c r="J440" s="9"/>
      <c r="K440" s="9"/>
    </row>
    <row r="441" s="1" customFormat="1" spans="7:11">
      <c r="G441" s="9"/>
      <c r="H441" s="9"/>
      <c r="J441" s="9"/>
      <c r="K441" s="9"/>
    </row>
    <row r="442" s="1" customFormat="1" spans="7:11">
      <c r="G442" s="9"/>
      <c r="H442" s="9"/>
      <c r="J442" s="9"/>
      <c r="K442" s="9"/>
    </row>
    <row r="443" s="1" customFormat="1" spans="7:11">
      <c r="G443" s="9"/>
      <c r="H443" s="9"/>
      <c r="J443" s="9"/>
      <c r="K443" s="9"/>
    </row>
  </sheetData>
  <mergeCells count="10">
    <mergeCell ref="D3:L3"/>
    <mergeCell ref="N3:U3"/>
    <mergeCell ref="D4:F4"/>
    <mergeCell ref="G4:I4"/>
    <mergeCell ref="J4:L4"/>
    <mergeCell ref="N4:P4"/>
    <mergeCell ref="Q4:S4"/>
    <mergeCell ref="T4:V4"/>
    <mergeCell ref="C4:C5"/>
    <mergeCell ref="M4:M5"/>
  </mergeCells>
  <pageMargins left="0.75" right="0.75" top="1" bottom="1" header="0.5" footer="0.5"/>
  <headerFooter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4</vt:i4>
      </vt:variant>
    </vt:vector>
  </HeadingPairs>
  <TitlesOfParts>
    <vt:vector size="4" baseType="lpstr">
      <vt:lpstr>Fig. S2b</vt:lpstr>
      <vt:lpstr>LC-MS of FigS2b</vt:lpstr>
      <vt:lpstr>Fig. 2f</vt:lpstr>
      <vt:lpstr>LC-MS data of Fig. 2f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11647</dc:creator>
  <cp:lastModifiedBy>徐丽霖</cp:lastModifiedBy>
  <dcterms:created xsi:type="dcterms:W3CDTF">2023-05-12T11:15:00Z</dcterms:created>
  <dcterms:modified xsi:type="dcterms:W3CDTF">2024-05-02T02:36:17Z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0C99C685C78C4CA794F20D2B3FB97A45_12</vt:lpwstr>
  </property>
  <property fmtid="{D5CDD505-2E9C-101B-9397-08002B2CF9AE}" pid="3" name="KSOProductBuildVer">
    <vt:lpwstr>2052-12.1.0.16729</vt:lpwstr>
  </property>
</Properties>
</file>